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hidePivotFieldList="1"/>
  <mc:AlternateContent xmlns:mc="http://schemas.openxmlformats.org/markup-compatibility/2006">
    <mc:Choice Requires="x15">
      <x15ac:absPath xmlns:x15ac="http://schemas.microsoft.com/office/spreadsheetml/2010/11/ac" url="C:\Users\Johan.zapatar\Downloads\"/>
    </mc:Choice>
  </mc:AlternateContent>
  <xr:revisionPtr revIDLastSave="0" documentId="13_ncr:1_{1BA1C26A-457F-442B-B729-E10E9D4DA435}" xr6:coauthVersionLast="47" xr6:coauthVersionMax="47" xr10:uidLastSave="{00000000-0000-0000-0000-000000000000}"/>
  <bookViews>
    <workbookView xWindow="-120" yWindow="-120" windowWidth="20730" windowHeight="11160" activeTab="3" xr2:uid="{00000000-000D-0000-FFFF-FFFF00000000}"/>
  </bookViews>
  <sheets>
    <sheet name="HOSPITAL ALMA MÁTER" sheetId="2" r:id="rId1"/>
    <sheet name="INSTRUCTIVO" sheetId="1" r:id="rId2"/>
    <sheet name="DESPLEGABLES" sheetId="5" state="hidden" r:id="rId3"/>
    <sheet name="DATA - PLAN DE COMPRAS 2025" sheetId="3" r:id="rId4"/>
  </sheets>
  <definedNames>
    <definedName name="_xlnm._FilterDatabase" localSheetId="3" hidden="1">'DATA - PLAN DE COMPRAS 2025'!$A$9:$I$249</definedName>
    <definedName name="DOTACION_DE_PERSONAL">DESPLEGABLES!$G$2:$G$6</definedName>
    <definedName name="DOTACION_HOSPITALARIA">DESPLEGABLES!$G$7:$G$14</definedName>
    <definedName name="ELEMENTOS_DE_PROTECCION_PERSONAL">DESPLEGABLES!$G$15</definedName>
    <definedName name="EQUIPOS_BIOMEDICOS">DESPLEGABLES!$G$16</definedName>
    <definedName name="EQUIPOS_DE_COMUNICACION_Y_COMPUTACION">DESPLEGABLES!$G$17</definedName>
    <definedName name="EQUIPOS_Y_ELECTRODOMESTICOS">DESPLEGABLES!$G$18:$G$19</definedName>
    <definedName name="FISIOTERAPIA">DESPLEGABLES!$G$20:$G$21</definedName>
    <definedName name="GRUPOS">DESPLEGABLES!$D$2:$D$33</definedName>
    <definedName name="INFRAESTRUCTURA">DESPLEGABLES!$G$22:$G$23</definedName>
    <definedName name="INMUEBLES">DESPLEGABLES!$G$24:$G$25</definedName>
    <definedName name="INSTRUMENTAL_MEDICO_QUIRURGICO">DESPLEGABLES!$G$26</definedName>
    <definedName name="INSUMOS_DE_ESTERILIZACION">DESPLEGABLES!$G$27</definedName>
    <definedName name="INSUMOS_OPTICA">DESPLEGABLES!$G$28</definedName>
    <definedName name="INSUMOS_SALUD_ORAL">DESPLEGABLES!$G$29:$G$30</definedName>
    <definedName name="INTANGIBLES">DESPLEGABLES!$G$31</definedName>
    <definedName name="MEDICAMENTOS">DESPLEGABLES!$G$32</definedName>
    <definedName name="OTROS">DESPLEGABLES!$G$33:$G$35</definedName>
    <definedName name="PAPELERIA_PREIMPRESA">DESPLEGABLES!$G$36</definedName>
    <definedName name="PAPELERIA_Y_UTILES_DE_OFICINA">DESPLEGABLES!$G$37:$G$38</definedName>
    <definedName name="PRODUCTOS_AGROPECUARIOS">DESPLEGABLES!$G$39</definedName>
    <definedName name="PRODUCTOS_DE_ASEO_Y_CAFETERIA">DESPLEGABLES!$G$40:$G$41</definedName>
    <definedName name="PRODUCTOS_MEDICO_QUIRURGICO">DESPLEGABLES!$G$42</definedName>
    <definedName name="PRODUCTOS_QUiMICOS">DESPLEGABLES!$G$43</definedName>
    <definedName name="REACTIVOS_E_INSUMOS_DE_LABORATORIO">DESPLEGABLES!$G$44:$G$46</definedName>
    <definedName name="REPUESTOS_INSUMOS_Y_ACCESORIOS_EQUIPO_DE_COMPUTO">DESPLEGABLES!$G$47</definedName>
    <definedName name="REPUESTOS_INSUMOS_Y_ACCESORIOS_EQUIPOS_BIOMEDICOS">DESPLEGABLES!$G$48</definedName>
    <definedName name="REPUESTOS_INSUMOS_Y_ACCESORIOS_EQUIPOS_INDUSTRIALES">DESPLEGABLES!$G$49</definedName>
    <definedName name="ROPA_HOSPITALARIA_Y_LENCERIA">DESPLEGABLES!$G$50</definedName>
    <definedName name="SEÑALIZACION_Y_AVISOS">DESPLEGABLES!$G$51</definedName>
    <definedName name="SERVICIOS_GENERALES">DESPLEGABLES!$G$53:$G$60</definedName>
    <definedName name="SERVICIOS_PROFESIONALES">DESPLEGABLES!$G$61:$G$76</definedName>
    <definedName name="SOUVENIR">DESPLEGABLES!$G$52</definedName>
    <definedName name="VEHICULOS">DESPLEGABLES!$G$75:$G$76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JOHAN ALEJANDRO ZAPATA RESTREPO</author>
  </authors>
  <commentList>
    <comment ref="F9" authorId="0" shapeId="0" xr:uid="{00000000-0006-0000-0300-000001000000}">
      <text>
        <r>
          <rPr>
            <b/>
            <sz val="9"/>
            <color indexed="81"/>
            <rFont val="Tahoma"/>
            <family val="2"/>
          </rPr>
          <t>Hospital Alma Mater:</t>
        </r>
        <r>
          <rPr>
            <sz val="9"/>
            <color indexed="81"/>
            <rFont val="Tahoma"/>
            <family val="2"/>
          </rPr>
          <t xml:space="preserve">
Se debe seleccionar un Grupo para ver poder ver las opciones de subgrupos</t>
        </r>
      </text>
    </comment>
  </commentList>
</comments>
</file>

<file path=xl/sharedStrings.xml><?xml version="1.0" encoding="utf-8"?>
<sst xmlns="http://schemas.openxmlformats.org/spreadsheetml/2006/main" count="2172" uniqueCount="638">
  <si>
    <t>HOSPITAL ALMA MÁTER DE ANTIOQUIA</t>
  </si>
  <si>
    <t>El Plan Anual de Compras, es un instrumento informativo que contempla la lista de los insumos, bienes y servicios que la institución proyecta adquirir durante la respectiva vigencia, y deberá ser consultado y aplicado por los responsables en los procesos contractuales a ejecutar.</t>
  </si>
  <si>
    <t>1. Datos generales:</t>
  </si>
  <si>
    <t>Nombre de la entidad</t>
  </si>
  <si>
    <t>Hospital Alma Máter de Antioquia</t>
  </si>
  <si>
    <t>Nit de la entidad</t>
  </si>
  <si>
    <t>811.016.192-8</t>
  </si>
  <si>
    <t>Representante Legal</t>
  </si>
  <si>
    <t>Julián Humberto Ramírez Urrea</t>
  </si>
  <si>
    <t>Dirección de la entidad</t>
  </si>
  <si>
    <t>Calle 69 Nº 51 C 24 - Medellín - Antioquia</t>
  </si>
  <si>
    <t>Contactos plan de compras</t>
  </si>
  <si>
    <t>Correo electrónico:</t>
  </si>
  <si>
    <t>corporativo@almamater.hospital</t>
  </si>
  <si>
    <t>Nº Telefónico:</t>
  </si>
  <si>
    <t>(604) 604 95 95</t>
  </si>
  <si>
    <t xml:space="preserve">Sitio Web: </t>
  </si>
  <si>
    <t>www.almamater.hospital</t>
  </si>
  <si>
    <t xml:space="preserve">Fecha de Publicación: </t>
  </si>
  <si>
    <t xml:space="preserve">2. Información estratégica </t>
  </si>
  <si>
    <t>Misión:</t>
  </si>
  <si>
    <t>Somos el Hospital de la Universidad de Antioquia, centro de referencia para la prestación de servicios de salud de alta complejidad. Gestionamos el conocimiento mediante la docencia y la investigación para contribuir con criterios de excelencia al proceso de formación de sus estudiantes. Ofrecemos soluciones integrales en salud con enfoque de responsabilidad social.</t>
  </si>
  <si>
    <t xml:space="preserve">Visión: </t>
  </si>
  <si>
    <t>Ser reconocidos por nuestros centros de excelencia para la atención en salud de alta complejidad con perspectiva global.</t>
  </si>
  <si>
    <t>Plan estratégico:</t>
  </si>
  <si>
    <t>https://almamater.hospital/plan-estrategico-2017-2026/</t>
  </si>
  <si>
    <t>PLAN DE COMPRAS INSTITUCIONAL</t>
  </si>
  <si>
    <t>Objetivo:</t>
  </si>
  <si>
    <t>Lograr que el plan de compras visualice y presupueste cada una de las necesidades en cuanto a insumos, bienes y servicios de cada una de las áreas de la institución, con el objetivo de satisfacerlas y a su vez que se vean reflejadas en la prestación de los servicios.</t>
  </si>
  <si>
    <t>Objetivos Especificos:</t>
  </si>
  <si>
    <t xml:space="preserve">1. Incluir en el plan, las necesidades de cada una de las áreas que conforman la institución. 
2. Convertir el Plan de Compras en una herramienta de gestión administrativa efectiva para el uso racional y estratégico de los recursos.
3. Concientizar sobre la necesidad de realizar las compras con ética y responsabilidad social, empresarial y ambiental.
</t>
  </si>
  <si>
    <t>Identificación de Necesidades:</t>
  </si>
  <si>
    <t xml:space="preserve">
Desde las Direcciones y/o Gerencias existentes en la institución se debe asignar un responsable, quien será el encargado de realizar la consolidación y entrega a la coordinación de logistica y suministros de las necesidades generadas por las diferentes áreas que la componen, las cuales deberán tener el respectivo VISTO BUENO DE LA GERENCIA Y/O DIRECCIÓN.
Para el caso de la sede Ambulatoria (Prado), esta deberá nombrar un líder quien será el responsable de la consolidación de las necesidades.
Para el caso de los sevicios que sean compartidos entre las sede Principal y Ambulatoria se tomará como una sola. Ejemplo: servicio de limpieza y desinfección, vigilancia y seguridad física, y alimentación, priorizado en el plan de compras por la coordinación de logistica y suministros. 
Para la solicitud de las necesidades, las áreas deberán tener en cuenta las características técnicas que componen cada bien y/o servicio, las cuales son generadas por las áreas técnicas que correspondan.
</t>
  </si>
  <si>
    <t>Validación de las Necesidades:</t>
  </si>
  <si>
    <t>• Cada área deberá apoyarse de las áreas técnicas al que pertenezca el bien o servicio, para realizar la validación de la necesidad requerida y características técnicas.
• Desde las coordinaciones que componen la gerencia administrativa y financiera, se hará la validación de las necesidades enviadas por las Gerencias y/o Direcciones.
La validación de las necesidades y características técnicas están alineadas a los estándares de acreditación, por tal motivo su validación se hará de acuerdo al grupo que pertenezca. Ejemplo: Necesidad de tensiómetro, validado por el grupo de gestión de la tecnología (coordinación de ingenieria biomédica).
Las características técnicas es un documento que resume el funcionamiento y otras características que componen un equipo, por tal motivo su descripción la hará el área técnica que tenga afín el equipo: Ejemplo: Computador de escritorio con procesador Intel Core i5, 4GB de memoria RAM, 1TB de almacenamiento en disco duro, monitor de 19 pulgadas, mouse y teclado. Características entregadas por el área de sistemas. 
No todas las necesidades pdorán ser aprobadas, por lo que se dará priorización en marco del Plan Estratégico Institucional.</t>
  </si>
  <si>
    <t>Alcance de las Coordinaciones Administrativas y Staff:</t>
  </si>
  <si>
    <r>
      <t>•</t>
    </r>
    <r>
      <rPr>
        <b/>
        <sz val="11"/>
        <color theme="1"/>
        <rFont val="Calibri"/>
        <family val="2"/>
        <scheme val="minor"/>
      </rPr>
      <t xml:space="preserve"> TECNOLOGÍA DE INFORMACIÓN Y TELECOMUNICACIONES:</t>
    </r>
    <r>
      <rPr>
        <sz val="11"/>
        <color theme="1"/>
        <rFont val="Calibri"/>
        <family val="2"/>
        <scheme val="minor"/>
      </rPr>
      <t xml:space="preserve"> Es la encargada de validar las necesidades de los equipos TICS (computadores, software, licencias, servicios informáticos, bases de datos….)
• </t>
    </r>
    <r>
      <rPr>
        <b/>
        <sz val="11"/>
        <color theme="1"/>
        <rFont val="Calibri"/>
        <family val="2"/>
        <scheme val="minor"/>
      </rPr>
      <t>INGENIERIA</t>
    </r>
    <r>
      <rPr>
        <sz val="11"/>
        <color theme="1"/>
        <rFont val="Calibri"/>
        <family val="2"/>
        <scheme val="minor"/>
      </rPr>
      <t xml:space="preserve"> </t>
    </r>
    <r>
      <rPr>
        <b/>
        <sz val="11"/>
        <color theme="1"/>
        <rFont val="Calibri"/>
        <family val="2"/>
        <scheme val="minor"/>
      </rPr>
      <t>BIOMEDICA:</t>
    </r>
    <r>
      <rPr>
        <sz val="11"/>
        <color theme="1"/>
        <rFont val="Calibri"/>
        <family val="2"/>
        <scheme val="minor"/>
      </rPr>
      <t xml:space="preserve"> Es la encargada de validar las necesidades de los accesorios y equipos biomédicos, como sus mantenimientos preventivos y correctivos.
• </t>
    </r>
    <r>
      <rPr>
        <b/>
        <sz val="11"/>
        <color theme="1"/>
        <rFont val="Calibri"/>
        <family val="2"/>
        <scheme val="minor"/>
      </rPr>
      <t>LOGÍSTICA Y SUMINISTROS:</t>
    </r>
    <r>
      <rPr>
        <sz val="11"/>
        <color theme="1"/>
        <rFont val="Calibri"/>
        <family val="2"/>
        <scheme val="minor"/>
      </rPr>
      <t xml:space="preserve"> Es la encargada de validar las necesidades y la suficiencia, para la prestación de servicios generales (lavandería, aseo, vigilancia, alimentación, seguros y dotación mobiliaria, telefonía móvil), además de la  validación de las necesidades de los insumos generales.
• </t>
    </r>
    <r>
      <rPr>
        <b/>
        <sz val="11"/>
        <color theme="1"/>
        <rFont val="Calibri"/>
        <family val="2"/>
        <scheme val="minor"/>
      </rPr>
      <t>INFRAESTRUCTURA Y MANTENIMIENTO:</t>
    </r>
    <r>
      <rPr>
        <sz val="11"/>
        <color theme="1"/>
        <rFont val="Calibri"/>
        <family val="2"/>
        <scheme val="minor"/>
      </rPr>
      <t xml:space="preserve"> Es la encargada de validar las necesidades de mantenimientos preventivos y correctivos de plantas eléctricas, aires acondicionados, equipos industriales, transporte vertical, adecuaciones físicas y dotación mobiliaria.
• </t>
    </r>
    <r>
      <rPr>
        <b/>
        <sz val="11"/>
        <color theme="1"/>
        <rFont val="Calibri"/>
        <family val="2"/>
        <scheme val="minor"/>
      </rPr>
      <t xml:space="preserve">GESTIÓN AMBIENTAL: </t>
    </r>
    <r>
      <rPr>
        <sz val="11"/>
        <color theme="1"/>
        <rFont val="Calibri"/>
        <family val="2"/>
        <scheme val="minor"/>
      </rPr>
      <t xml:space="preserve">Es la encargada de validar las necesidades los insumos de bioseguridad y servicios de gestión ambiental.
• </t>
    </r>
    <r>
      <rPr>
        <b/>
        <sz val="11"/>
        <color theme="1"/>
        <rFont val="Calibri"/>
        <family val="2"/>
        <scheme val="minor"/>
      </rPr>
      <t>TALENTO HUMANO:</t>
    </r>
    <r>
      <rPr>
        <sz val="11"/>
        <color theme="1"/>
        <rFont val="Calibri"/>
        <family val="2"/>
        <scheme val="minor"/>
      </rPr>
      <t xml:space="preserve"> Es la encargada de validar las necesidades de asesoría, consultoría, capacitaciones, formación, pruebas psicotécnicas, eventos y servicios de seguridad y salud en el trabajo.
• </t>
    </r>
    <r>
      <rPr>
        <b/>
        <sz val="11"/>
        <color theme="1"/>
        <rFont val="Calibri"/>
        <family val="2"/>
        <scheme val="minor"/>
      </rPr>
      <t>GESTIÓN DOCUMENTAL:</t>
    </r>
    <r>
      <rPr>
        <sz val="11"/>
        <color theme="1"/>
        <rFont val="Calibri"/>
        <family val="2"/>
        <scheme val="minor"/>
      </rPr>
      <t xml:space="preserve"> Es la encargada de validar las necesidades de transporte de mensajería y servicios de gestión documental.
• </t>
    </r>
    <r>
      <rPr>
        <b/>
        <sz val="11"/>
        <color theme="1"/>
        <rFont val="Calibri"/>
        <family val="2"/>
        <scheme val="minor"/>
      </rPr>
      <t>GESTIÓN DEL CONOCIMIENTO:</t>
    </r>
    <r>
      <rPr>
        <sz val="11"/>
        <color theme="1"/>
        <rFont val="Calibri"/>
        <family val="2"/>
        <scheme val="minor"/>
      </rPr>
      <t xml:space="preserve"> La validación de las necesidades de convenios e investigaciones estará a cargo de la Dirección de docencia, investigación e innovación.
• </t>
    </r>
    <r>
      <rPr>
        <b/>
        <sz val="11"/>
        <color theme="1"/>
        <rFont val="Calibri"/>
        <family val="2"/>
        <scheme val="minor"/>
      </rPr>
      <t>COMUNICACIONES:</t>
    </r>
    <r>
      <rPr>
        <sz val="11"/>
        <color theme="1"/>
        <rFont val="Calibri"/>
        <family val="2"/>
        <scheme val="minor"/>
      </rPr>
      <t xml:space="preserve"> Validación de suvenires, señalética, preimpresos e imagen institucional y servicios de comunicaciones.</t>
    </r>
  </si>
  <si>
    <t>Diligencionamiento Plantilla:</t>
  </si>
  <si>
    <r>
      <rPr>
        <b/>
        <u/>
        <sz val="11"/>
        <color theme="1"/>
        <rFont val="Calibri"/>
        <family val="2"/>
        <scheme val="minor"/>
      </rPr>
      <t>OBSERVACIONES DE DILIGENCIONAMIENTO:</t>
    </r>
    <r>
      <rPr>
        <sz val="11"/>
        <color theme="1"/>
        <rFont val="Calibri"/>
        <family val="2"/>
        <scheme val="minor"/>
      </rPr>
      <t xml:space="preserve">
</t>
    </r>
    <r>
      <rPr>
        <b/>
        <sz val="11"/>
        <color theme="1"/>
        <rFont val="Calibri"/>
        <family val="2"/>
        <scheme val="minor"/>
      </rPr>
      <t>1</t>
    </r>
    <r>
      <rPr>
        <sz val="11"/>
        <color theme="1"/>
        <rFont val="Calibri"/>
        <family val="2"/>
        <scheme val="minor"/>
      </rPr>
      <t xml:space="preserve">.  La mayoría de las casillas contienen listas despegables.
</t>
    </r>
    <r>
      <rPr>
        <b/>
        <sz val="11"/>
        <color theme="1"/>
        <rFont val="Calibri"/>
        <family val="2"/>
        <scheme val="minor"/>
      </rPr>
      <t>2</t>
    </r>
    <r>
      <rPr>
        <sz val="11"/>
        <color theme="1"/>
        <rFont val="Calibri"/>
        <family val="2"/>
        <scheme val="minor"/>
      </rPr>
      <t>. En caso de que la necesidad sea compartida para ambas sedes seleccionar de la lista de desplegable (SEDE) la opción HAMA (Principal y Ambulatoria 1)
3</t>
    </r>
    <r>
      <rPr>
        <b/>
        <sz val="11"/>
        <color theme="1"/>
        <rFont val="Calibri"/>
        <family val="2"/>
        <scheme val="minor"/>
      </rPr>
      <t>.</t>
    </r>
    <r>
      <rPr>
        <sz val="11"/>
        <color theme="1"/>
        <rFont val="Calibri"/>
        <family val="2"/>
        <scheme val="minor"/>
      </rPr>
      <t xml:space="preserve"> Aquí se plasmará todas las necesidades de servicios y bienes requeridos por las diferentes áreas. NO se deberá diligenciar las necesidad de insumos como papelería, bolsas, aseo, cafetería, envolvederas, ropa desechable estéril, dotación de personal, elementos de protección personal, suministro y recarga de extintores, insumos de apoyo terapéutico, instrumental, repuestos y accesorios biomédicos, insumos industriales, y pre-impresos. 
4</t>
    </r>
    <r>
      <rPr>
        <b/>
        <sz val="11"/>
        <color theme="1"/>
        <rFont val="Calibri"/>
        <family val="2"/>
        <scheme val="minor"/>
      </rPr>
      <t>.</t>
    </r>
    <r>
      <rPr>
        <sz val="11"/>
        <color theme="1"/>
        <rFont val="Calibri"/>
        <family val="2"/>
        <scheme val="minor"/>
      </rPr>
      <t xml:space="preserve"> Las características técnicas, la validación y priorización de los insumos en el plan de compras, estará a cargo de la Coordinación de Logística y Suministros.
</t>
    </r>
  </si>
  <si>
    <t>SEDES</t>
  </si>
  <si>
    <t>GRUPO</t>
  </si>
  <si>
    <t>SUBGRUPO</t>
  </si>
  <si>
    <t>HAMA (PRINCIPAL Y AMBULATORIA 1)</t>
  </si>
  <si>
    <t>DOTACION_DE_PERSONAL</t>
  </si>
  <si>
    <t>BATAS</t>
  </si>
  <si>
    <t>SEDE PRINCIPAL</t>
  </si>
  <si>
    <t>DOTACION_HOSPITALARIA</t>
  </si>
  <si>
    <t>CALZADO</t>
  </si>
  <si>
    <t>SEDE AMBULATORIA 1</t>
  </si>
  <si>
    <t>ELEMENTOS_DE_PROTECCION_PERSONAL</t>
  </si>
  <si>
    <t>CAMISAS/BLUSAS</t>
  </si>
  <si>
    <t>EQUIPOS_BIOMEDICOS</t>
  </si>
  <si>
    <t>JEANS/PANTALONES</t>
  </si>
  <si>
    <t>SERVICIO O ÁREA SOLICITANTE</t>
  </si>
  <si>
    <t>EQUIPOS_DE_COMUNICACION_Y_COMPUTACION</t>
  </si>
  <si>
    <t>PIJAMAS</t>
  </si>
  <si>
    <t>DIRECCIÓN DE SALUD</t>
  </si>
  <si>
    <t>EQUIPOS_Y_ELECTRODOMESTICOS</t>
  </si>
  <si>
    <t>ARCHIVADORES</t>
  </si>
  <si>
    <t>DIRECCIÓN DOCENCIA E INVESTIGACIÓN</t>
  </si>
  <si>
    <t>FISIOTERAPIA</t>
  </si>
  <si>
    <t>ATRILES, CAMINADORES, MULETAS Y RELACIONADOS</t>
  </si>
  <si>
    <t>GERENCIA ADMINISTRATIVA Y FINANCIERA</t>
  </si>
  <si>
    <t>INFRAESTRUCTURA</t>
  </si>
  <si>
    <t>CAMAS, CAMILLAS</t>
  </si>
  <si>
    <t>GERENCIA DE GESTIÓN DEL ACCESO</t>
  </si>
  <si>
    <t>INMUEBLES</t>
  </si>
  <si>
    <t>CARROS MEDICAMENTOS, PARO, ALIMENTACION O TRANSPORTE</t>
  </si>
  <si>
    <t>GERENCIA ESTRATÉGICA Y COMERCIAL</t>
  </si>
  <si>
    <t>INSTRUMENTAL_MEDICO_QUIRURGICO</t>
  </si>
  <si>
    <t>COLCHONES, ALMOHADAS, COJINES Y OTROS</t>
  </si>
  <si>
    <t>SECRETARÍA GENERAL Y JURÍDICA</t>
  </si>
  <si>
    <t>INSUMOS_DE_ESTERILIZACION</t>
  </si>
  <si>
    <t>MESAS, CAJONES Y ESTANTERIAS</t>
  </si>
  <si>
    <t>STAFF</t>
  </si>
  <si>
    <t>INSUMOS_OPTICA</t>
  </si>
  <si>
    <t>PUESTOS DE TRABAJO</t>
  </si>
  <si>
    <t>INSUMOS_SALUD_ORAL</t>
  </si>
  <si>
    <t>SILLAS, SILLONES Y RELACIONADOS</t>
  </si>
  <si>
    <t>TIPO ADQUISICIÓN</t>
  </si>
  <si>
    <t>INTANGIBLES</t>
  </si>
  <si>
    <t>EPP Y/O SEGURIDAD INDUSTRIAL</t>
  </si>
  <si>
    <t xml:space="preserve">BIENES </t>
  </si>
  <si>
    <t>MEDICAMENTOS</t>
  </si>
  <si>
    <t>EQUIPOS BIOMEDICOS</t>
  </si>
  <si>
    <t>INSUMOS</t>
  </si>
  <si>
    <t>OTROS</t>
  </si>
  <si>
    <t>EQUIPOS DE COMUNICACION Y COMPUTACION</t>
  </si>
  <si>
    <t>SERVICIOS</t>
  </si>
  <si>
    <t>PAPELERIA_PREIMPRESA</t>
  </si>
  <si>
    <t>ELECTRODOMESTICOS</t>
  </si>
  <si>
    <t xml:space="preserve">PAPELERIA_Y_UTILES_DE_OFICINA </t>
  </si>
  <si>
    <t>EQUIPOS INDUSTRIALES</t>
  </si>
  <si>
    <t>PRODUCTOS_AGROPECUARIOS</t>
  </si>
  <si>
    <t>EQUIPOS DE FISIOTERAPIA</t>
  </si>
  <si>
    <t>PRODUCTOS_DE_ASEO_Y_CAFETERIA</t>
  </si>
  <si>
    <t>INSUMOS DE FISIOTERAPIA</t>
  </si>
  <si>
    <t>PRODUCTOS_MEDICO_QUIRURGICO</t>
  </si>
  <si>
    <t>INSUMOS ELECTRICOS, REPUESTOS Y CABLES</t>
  </si>
  <si>
    <t>PRODUCTOS_QUIMICOS</t>
  </si>
  <si>
    <t>PRODUCTOS DE CONSTRUCCION Y FERRETERIA</t>
  </si>
  <si>
    <t>REACTIVOS_E_INSUMOS_DE_LABORATORIO</t>
  </si>
  <si>
    <t>CONSTRUCCIONES Y EDIFICACIONES</t>
  </si>
  <si>
    <t>REPUESTOS_INSUMOS_Y_ACCESORIOS_EQUIPO_DE_COMPUTO</t>
  </si>
  <si>
    <t>TERRENOS</t>
  </si>
  <si>
    <t>REPUESTOS_INSUMOS_Y_ACCESORIOS_EQUIPOS BIOMEDICOS</t>
  </si>
  <si>
    <t>INSTRUMENTAL MEDICO QUIRURGICO</t>
  </si>
  <si>
    <t>REPUESTOS_INSUMOS_Y_ACCESORIOS_EQUIPOS_INDUSTRIALES</t>
  </si>
  <si>
    <t>INSUMOS DE ESTERILIZACION</t>
  </si>
  <si>
    <t>ROPA_HOSPITALARIA_Y_LENCERIA</t>
  </si>
  <si>
    <t>INSUMOS PARA SERVICIOS OFTALMOLOGICOS</t>
  </si>
  <si>
    <t>SEÑALIZACION_Y_AVISOS</t>
  </si>
  <si>
    <t>ODONTOLOGIA</t>
  </si>
  <si>
    <t>SERVICIOS_GENERALES</t>
  </si>
  <si>
    <t>ORTODONCIA</t>
  </si>
  <si>
    <t>SERVICIOS_PROFESIONALES</t>
  </si>
  <si>
    <t>LICENCIAS Y SOFTWARE</t>
  </si>
  <si>
    <t>SOUVENIR</t>
  </si>
  <si>
    <t>VEHICULOS</t>
  </si>
  <si>
    <t>CERTIFICACIONES</t>
  </si>
  <si>
    <t>BIENESTAR LABORAL</t>
  </si>
  <si>
    <t>PAPELERIA PREIMPRESA</t>
  </si>
  <si>
    <t>MISCELANIA</t>
  </si>
  <si>
    <t>PAPELERIA Y UTILES DE OFICINA</t>
  </si>
  <si>
    <t>PRODUCTOS AGROPECUARIOS</t>
  </si>
  <si>
    <t>PRODUCTOS DE ASEO</t>
  </si>
  <si>
    <t>PRODUCTOS Y ELEMENTOS DE CAFETERIA</t>
  </si>
  <si>
    <t>PRODUCTOS MEDICO QUIRURGICO</t>
  </si>
  <si>
    <t>QUIMICOS, PINTURAS Y RELACIONADOS</t>
  </si>
  <si>
    <t>GASES</t>
  </si>
  <si>
    <t>PRODUCTOS E INSUMOS DE LABORATORIO</t>
  </si>
  <si>
    <t>REACTIVOS</t>
  </si>
  <si>
    <t>REPUESTOS, INSUMOS Y ACCESORIOS DE EQUIPO DE COMPUTO</t>
  </si>
  <si>
    <t>REPUESTOS_INSUMOS_Y_ACCESORIOS_EQUIPOS_BIOMEDICOS</t>
  </si>
  <si>
    <t>REPUESTOS, INSUMOS Y ACCESORIOS EQUIPOS BIOMEDICOS</t>
  </si>
  <si>
    <t>REPUESTOS, INSUMOS Y ACCESORIOS DE EQUIPOS INDUSTRIALES</t>
  </si>
  <si>
    <t>ROPA HOSPITALARIA Y LENCERIA</t>
  </si>
  <si>
    <t>SEÑALIZACION Y AVISOS</t>
  </si>
  <si>
    <t>ARRENDAMIENTOS</t>
  </si>
  <si>
    <t>SERVICIO DE ALIMENTACION</t>
  </si>
  <si>
    <t>SERVICIO DE ASEO</t>
  </si>
  <si>
    <t>SERVICIO DE LAVANDERIA</t>
  </si>
  <si>
    <t>SERVICIO DE VIGILANCIA Y SEGURIDAD</t>
  </si>
  <si>
    <t>SERVICIOS DE TRANSPORTE</t>
  </si>
  <si>
    <t>SERVICIOS PUBLICOS</t>
  </si>
  <si>
    <t>OTROS SERVICIOS GENERALES</t>
  </si>
  <si>
    <t>CALIBRACION Y VALIDACION DE EQUIPOS</t>
  </si>
  <si>
    <t>CALL CENTER</t>
  </si>
  <si>
    <t>PUBLICIDAD Y MARKETING</t>
  </si>
  <si>
    <t>REPARACION Y MANTENIMIENTO DE EQUIPOS</t>
  </si>
  <si>
    <t>SERVICIO DE IMPRESION</t>
  </si>
  <si>
    <t>SERVICIO DE OBRA CIVIL Y MANTENIMIENTO</t>
  </si>
  <si>
    <t>SERVICIOS AMBIENTALES</t>
  </si>
  <si>
    <t>SERVICIOS DE ASESORIA Y CONSULTORIA</t>
  </si>
  <si>
    <t>SERVICIOS DE SALUD</t>
  </si>
  <si>
    <t>SERVICIOS DE TELECOMUNICACION, TRANSMISION Y SUMINISTRO DE INFORMACION</t>
  </si>
  <si>
    <t>SERVICIOS EDUCATIVOS, CULTURALES, DEPORTIVOS Y EVENTOS</t>
  </si>
  <si>
    <t>SERVICIOS FINANCIEROS</t>
  </si>
  <si>
    <t>SERVICIOS PROFESIONALES ESPECIALIZADOS</t>
  </si>
  <si>
    <t>OTROS SERVICIOS PROFESIONALES</t>
  </si>
  <si>
    <t>AUTOMOVILES</t>
  </si>
  <si>
    <t>MOTOCICLETAS</t>
  </si>
  <si>
    <t>SEDE</t>
  </si>
  <si>
    <t>GERENCIA Y/O DIRECCIÓN</t>
  </si>
  <si>
    <t>GRUPOS</t>
  </si>
  <si>
    <t>DESCRIPCIÓN DEL OBJETO</t>
  </si>
  <si>
    <t>JUSTIFICACIÓN DE LA NECESIDAD</t>
  </si>
  <si>
    <t>VALOR TOTAL ESTIMADO</t>
  </si>
  <si>
    <t xml:space="preserve">ATENCIÓN DOMICILIARIA </t>
  </si>
  <si>
    <t>Se requiere contratación con aliado estrategico Innovar para la prestación de atención domiciliaria en paciente agudo</t>
  </si>
  <si>
    <t>Se requiere garantizar la contratación con nuestro proveedor para manejo domiciliario de pacientes en extensión hospitalaria para la atención de tratamientos parenterales para darle cumplimiento a los compromisos contractuales con las aseguradoras</t>
  </si>
  <si>
    <t>AUDITORIA INTERNA</t>
  </si>
  <si>
    <t>NORMA ISO</t>
  </si>
  <si>
    <t xml:space="preserve"> Esta norma establece las directrices para mantener sistemas de gestión robustos. Adquirir las Normas ISO para respaldar la labor del área de auditoría interna, y contribuir al fortalecimiento institucional, mejorando la eficiencia operativa y aumentando la confianza de las partes interesadas.</t>
  </si>
  <si>
    <t>AYUDAS DIAGNÓSTICAS Y COMPLEMENTACIÓN TERAPEUTICA</t>
  </si>
  <si>
    <t>SERVICIOS DE MEDICINA ESPECIALIZADA EN NEUROLOGIA (NEUROCLINICA)</t>
  </si>
  <si>
    <t>CONTINUAR CON LA PRESTACION DE LOS SERVICIOS DE AYUDAS DIAGNOSTICAS</t>
  </si>
  <si>
    <t>SERVICIOS DE RESONANCIA-TOMOGRAFIA-ECOGRAFIA GENERALES Y OBSTETRICAS- MAMOGRAFIA- COLPOSCOPIAS-BIOPSIAS Y DRENAJES-DOOPLER-RX-ESTUDIOS ESPECIALES-INTERVENCIONISMO HEMODINAMIA VASCULAR (PRODIAGNOSTICO)</t>
  </si>
  <si>
    <t>SERVICIOS DE GASTROENTEROLOGIA ENDOSCOPICA (PROENDO)</t>
  </si>
  <si>
    <t>DIALISIS PERITONEAL Y HEMODIALISIS (NEFROUROS)</t>
  </si>
  <si>
    <t xml:space="preserve"> BANCO DE SANGRE Y MEDICINA TRANSFUSIONAL (UDEA)</t>
  </si>
  <si>
    <t>PROCESAMIENTO DE MUESTRAS DE LABORATORIO (UDEA)</t>
  </si>
  <si>
    <t>LIME se compromete para con la IPS Universitaria a prestar los servicios profesionales y tecnologicos para el procesamiento de muestras y lectura de resultados diagnosticos para las pruebas consignadas en el portafolio de LIME, a solicitud de la misma. PARAGRAFO: Para la prestación de los servicios, LIME deberá actuar con total responsabilidad cientifica y con absoluta autonomía atendiendo los principios de calidad, idoneidad, eficacia y eficiencia que deban regir su actividad; para ello deberá utilizar sus propios recursos humanos, tecnológicos y de cualquier otra índole que fueran necesarios.</t>
  </si>
  <si>
    <t xml:space="preserve">HEMODINAMICA Mediante el presente contrato EL CONTRATISTA, de manera independiente, con plena autonomía técnica, administrativa y financiera, utilizando sus propios medios y sin que exista subordinación alguna, se compromete con EL CONTRATANTE a realizar actividades relacionadas con Hemodinamia y Cardiología intervencionista conforme al portafolio de servicio y las tarifas presentadas a EL CONTRATANTE, teniendo presente estándares de calidad, seguridad, oportunidad, integralidad, accesibilidad, pertinencia, y continuidad de los servicios, de acuerdo a los requerimientos y/o solicitudes del Hospital Alma Mater de Antioquia, entre otros servicios que se encuentren disponibles en su portafolio a beneficio del Hospital Alma Mater de Antioquia. </t>
  </si>
  <si>
    <t>Prestar los servicios de procesamiento de muestras de referencia de baja, mediana y alta complejidad a nivel nacional (Colcan)</t>
  </si>
  <si>
    <t>GENERAR RUBRO PARA PAGO POR POSIBLES CONTINGENCIAS QUE GENEREN RIESGO EN BLOQUEO A LA PRESTACIÓN DE SERVICIOS DE AYUDAS DIAGNÓSTICAS</t>
  </si>
  <si>
    <t>CONTINUAR CON LA PRESTACION DE LOS SERVICIOS DE AYUDAS DIAGNOSTICAS EN CASO DE NOVEDADES QUE IMPLIQUEN RIESGO DE NO REALIZACIÓN DE AYUDAS DIAGNÓSTICAS, POR BLOQUEOS, FALTA DE INSUMOS, DESABASTECIMIENTO DE REACTIVOS, ENTRE OTROS, QUE REQUIERAN NUEVO PROVEEDOR O COMPRAS BAJO PAGO ANTICIPADO PARA SERVICIOS PROPIOS O ALIADOS</t>
  </si>
  <si>
    <t>BIOBANCO</t>
  </si>
  <si>
    <r>
      <t xml:space="preserve">BATAS DE CIRUGIA </t>
    </r>
    <r>
      <rPr>
        <b/>
        <sz val="11"/>
        <color rgb="FF000000"/>
        <rFont val="Calibri"/>
        <family val="2"/>
        <scheme val="minor"/>
      </rPr>
      <t xml:space="preserve"> NO ESTERILES</t>
    </r>
  </si>
  <si>
    <t>Insumos necesarios para la operación normal del laboratorio</t>
  </si>
  <si>
    <r>
      <rPr>
        <b/>
        <sz val="11"/>
        <color rgb="FF000000"/>
        <rFont val="Calibri"/>
        <family val="2"/>
        <scheme val="minor"/>
      </rPr>
      <t xml:space="preserve">BOLSA </t>
    </r>
    <r>
      <rPr>
        <sz val="11"/>
        <color rgb="FFFF0000"/>
        <rFont val="Calibri"/>
        <family val="2"/>
        <scheme val="minor"/>
      </rPr>
      <t xml:space="preserve">NO ESTERIL </t>
    </r>
    <r>
      <rPr>
        <sz val="11"/>
        <color rgb="FF000000"/>
        <rFont val="Calibri"/>
        <family val="2"/>
        <scheme val="minor"/>
      </rPr>
      <t>135 CAJA POR 100 UNI (FIBROBLASTOS)</t>
    </r>
  </si>
  <si>
    <r>
      <rPr>
        <b/>
        <sz val="11"/>
        <color rgb="FF000000"/>
        <rFont val="Calibri"/>
        <family val="2"/>
        <scheme val="minor"/>
      </rPr>
      <t>BOLSA</t>
    </r>
    <r>
      <rPr>
        <b/>
        <sz val="11"/>
        <color rgb="FFFF0000"/>
        <rFont val="Calibri"/>
        <family val="2"/>
        <scheme val="minor"/>
      </rPr>
      <t xml:space="preserve"> </t>
    </r>
    <r>
      <rPr>
        <sz val="11"/>
        <color rgb="FFFF0000"/>
        <rFont val="Calibri"/>
        <family val="2"/>
        <scheme val="minor"/>
      </rPr>
      <t xml:space="preserve">NO ESTERIL 190 y </t>
    </r>
    <r>
      <rPr>
        <sz val="11"/>
        <color rgb="FF000000"/>
        <rFont val="Calibri"/>
        <family val="2"/>
        <scheme val="minor"/>
      </rPr>
      <t>250 CAJA POR 200 UNI (MEDIO DE ARTERIAS)</t>
    </r>
  </si>
  <si>
    <t>INSUMOS DE LABORATORIO</t>
  </si>
  <si>
    <t>BOLSA DE PUNTAS DE 1000    CAJA CON PUNTAS DE 200  CELL STRAINER 0,70UM (CAJA X UNIDADES 50) CITOQUIMICOS DE ORINA NO ESTERILES CRIOCAJAS PARA TUBOS 1,22 ML 9X9 ARRAY, PC X UND 133 X 133 X 51 MM  24 CAJAS.DE 81 POZOS CRYOVIALES 1,8 ML (PAQUETE POR 50 UNIDADES) CAJA*10 PAQUETES  ETIQUETA POLIPROPILENO 50 X 75 R X 1000 Etiqueta Arterias  ETIQUETAS 32X22 PP ROLLO X 5000 Etiqueta fribroblastos  FILTRO DOBLE  PARA BOMBA DE VACIO 0.2 µM APES NALGENE   FILTRO DOBLE  PARA BOMBA DE VACIO 0.45 µM APES NALGENE   FRASCOS DE 500 ML TRANSPARENTE ESTERIL CAJA POR 48 UNIDADES   FRASCOS DE CULTIVO CELULAR TAPA CON FILTRO DE 175 ML (PAQUETE POR 5 UNIDADES) CAJA*8 PAQUETES  FRASCOS DE CULTIVO CELULAR TAPA CON FILTRO DE 25 ML (PAQUETE POR 5 UNIDADES) CAJA * 40 PAQUETES   FRASCOS DE CULTIVO CELULAR TAPA CON FILTRO DE 75 ML (PAQUETE POR 5 UNIDADES)  CAJA * 20 PAQUETES  FRASCOS DESCARTE TAPA ROJA GRANDES 500 ML FRASCOS DESCARTE TAPA ROJA PEQUEÑOS 250 ML FRASCOS PARA ARTERIAS  NO ESTERILES DE 250 ML TAPA ROSCA CON  O -  RIN FRASCOS PARA ARTERIAS  NO ESTERILES DE 400 ML TAPA ROSCA CON  O -  RIN MEMBRANA MILLIPORE EN ESTERES DE CELULOSA 0,22  MICRAS 47 MM UNIDADES no esteril CAJA *100 UNIDADES  MEMBRANA MILLIPORE EN ESTERES DE CELULOSA 0,45  MICRAS 47 MM UNIDADES no esteril CAJA *100 UNIDADES  MEMBRANA MILLIPORE EN ESTERES DE CELULOSA 1,2  MICRAS 47 MM UNIDADES no esteril  CAJA *100 UNIDADES  PIPETAS PASTEUR POR UNIDAD 3 ML ESTERIL UNIDAD  PIPETAS SEROLOGICAS DE 10 ML (CAJA POR 100 UNIDADES) PIPETAS SEROLOGICAS DE 25 ML (CAJA POR 100 UNIDADES PIPETAS SEROLOGICAS DE 5 ML (CAJA POR 100 UNIDADES)  TUBOS DE  POLIPROPILENO 50 ML PAQUETE POR 25 UNIDADES CAJA * 10 PAQUETES  TUBOS DE POLIPROPILENO 15 ML PAQUETE POR 50 UNIDADES:  Anticuerpos para citometría de flujo</t>
  </si>
  <si>
    <t>CALDO BHI CALDO TIOGLICOLATO  DIMETHYL SULFOXIDE SOLUTION (CAJA POR 12 UNIDADES) (DMSO)   DMEM y otros medios de cultivo celular L GLUTAMINA PENICILINA ESTREPTOMICINA SUERO BOVINO FETAL SBF u otros suplementos paraa cultivo celular</t>
  </si>
  <si>
    <t>Nitrógeno líquido</t>
  </si>
  <si>
    <t>CENTRAL DE ESTERILIZACION</t>
  </si>
  <si>
    <t>ADQUISICION DE INSTRUMENTAL MEDICO QUIRURGICO DE DIFERENTES ESPECIALIDADES</t>
  </si>
  <si>
    <t>Adquisición de instrumental para las diferentes especialidades quirúrgicas y de los demás servicios que lo requieran, ya sea para reposición de los mismos o nuevos.</t>
  </si>
  <si>
    <t>ADQUISICION DE CONTENEDORES RIGIDOS PARA INSTRUMENTAL MEDICO QUIRURGICO</t>
  </si>
  <si>
    <t>Adquirir contenedores rígidos para el empaque del instrumental quirúrgico, con el fin de brindar analizas la costo efectividad y calidad en el proceso de esterilización. Con el detallado de los costos que lleva el antes, el durante y después en el uso de la tela no tejida. Esta solicitud se haría por fases debido al costo que tiene cada contenedor y por la cantidad de bandejas de instrumental que manejamos en la central de esterilización</t>
  </si>
  <si>
    <t>CONTRATOS DE SERVICIOS ASOCIADOS A LA CENTRAL DE ESTERILIZACION</t>
  </si>
  <si>
    <t xml:space="preserve">Se requiere tener diferentes contratos de servicios según la necesidad y dinámica de trabajo de los diferentes servicios asistenciales en relación a la central de esterilización. </t>
  </si>
  <si>
    <t>MANTENIMIENTO PREVENTIVO Y CORRECTVO DE TODO EL INSTRUMENTAL QUIRURGICO</t>
  </si>
  <si>
    <t>Se requiere tener contratos con casas comerciales, los cuales presten servicios de mantenimiento preventivo y correctivo al instrumental médico quirúrgico y equipos grises, según un cronograma o cuando estos presenten fallas en la funcionalidad.</t>
  </si>
  <si>
    <t>COMITÉ DE ÉTICA EN INVESTIGACIÓN</t>
  </si>
  <si>
    <t>3 conferencistas que dictarán charlas a los miembros del comité y a los colaboradores del hospital en temas de ética en investigación.</t>
  </si>
  <si>
    <t>La capacitación a través de expertos en este tema fortalecerá las prácticas éticas dentro del hospital y el comité, asegurando que los procesos de investigación cumplan con los estándares y regulaciones internacionales</t>
  </si>
  <si>
    <t>COMUNICACIONES</t>
  </si>
  <si>
    <t>DOTACIÓN DE LAS AULAS Y AUDITORIOS DE DOCENCIA CON ELEMENTOS COMO PROYECTORES, MICRÓFONOS, CÁMARAS, PANTALLAS, SEÑALADORES, ETC</t>
  </si>
  <si>
    <t>SE REQUIEREN DADO QUE LOS EQUIPOS ACTUALES PRESENTAN OBSOLECENCIA Y ALGUNOS  DAÑOS NO REPARABLES, Y SE DEBE GARANTIZAR QUE LOS EVENTOS Y LAS ACTIVIDADES ACADÉMICAS Y DE FORMACIÓN SE DESARROLLEN DE FORMA ADECUADA</t>
  </si>
  <si>
    <t>EXTENSIONES, CABLES, SOPORTES, USB, ENTRE OTROS PARA DOTACIÓN DE AUDITORIOS Y AULAS</t>
  </si>
  <si>
    <t>Se requieren para acondicionar y garantizar el funcionamiento de las aulas de docencia.</t>
  </si>
  <si>
    <t>Estabilizador Gimbal motorizado 3 ejes</t>
  </si>
  <si>
    <t>Se requiere para mejorar la calidad profesional de los videos.</t>
  </si>
  <si>
    <t>Luces NEEWER NW660 LED BI-Color continuas para estudio</t>
  </si>
  <si>
    <t>Se requiere para la iluminación audiovisual.</t>
  </si>
  <si>
    <t>Flash para fotografía profesional</t>
  </si>
  <si>
    <t>TRÍPODE PARA FLASH O LUCES LED CON ESTUCHE</t>
  </si>
  <si>
    <t>Se requiere para la producción de videos institucionales y streamings.</t>
  </si>
  <si>
    <t xml:space="preserve">SOFTBOX DIFUSOR GODOX 80X80CM MONTURA BOWENS TIPO S. </t>
  </si>
  <si>
    <t>Cámara profesional 4K con lentes y estuche</t>
  </si>
  <si>
    <t xml:space="preserve">LENTE SIGMA 24-70MM F/2.8 DG OS HSM CANON EF </t>
  </si>
  <si>
    <t>TRANSMISOR YN E3 RT</t>
  </si>
  <si>
    <t>CABLE DE DATOS V3 O MINI USB A USB DE 5 METROS MARCA Ugreen</t>
  </si>
  <si>
    <t xml:space="preserve">NUK para conexión de carteleras digitales (Procesador celeron generación 8, disco SSD de 120gb, 8 en RAM)
</t>
  </si>
  <si>
    <t>Se requiere la compra de 10 NUK para complementar el sistema de carteleras digitales, serán ubicadas en las salas de espera para brindar información y educacion a los pacientes y sus familias.</t>
  </si>
  <si>
    <t>LA NEVERA LA CONTEMPLARÁ MANTENIMIENTO</t>
  </si>
  <si>
    <t>Plataformas</t>
  </si>
  <si>
    <t>Suscripción a plataformas para el envío de correos masivos y gestión de redes sociales.</t>
  </si>
  <si>
    <t>Señalización institucional</t>
  </si>
  <si>
    <t>Se requiere la producción de vallas exteriores para el posicionamiento de la marca,la  señalética de las áreas, directorios, adhesivos y señales reglamentarias para la seguridad del paciente y el cumplimiento de las condiciones mínimas de habilitación</t>
  </si>
  <si>
    <t>HAMA (SEDE PRINCIPAL Y AMBULATORIA 1)</t>
  </si>
  <si>
    <t>Participación publicitaria en eventos</t>
  </si>
  <si>
    <t>Se requiere la participación publicitaria del Hospital en los eventos de ciudad y del sector salud para el posicionamiento de la marca  la promoción de los servicios.</t>
  </si>
  <si>
    <t>Laminadora</t>
  </si>
  <si>
    <t>Se requiere para el proceso de señalización</t>
  </si>
  <si>
    <t>Papeles especiales y adhesivos</t>
  </si>
  <si>
    <t>Se requiere para impresión de piezas gráficas</t>
  </si>
  <si>
    <t>CONSULTA EXTERNA</t>
  </si>
  <si>
    <t>Cartilla de lectura para toma de aguza visual cercana, gafas de estereopsis, cartas de snellen, etc.</t>
  </si>
  <si>
    <t>Insumo necesario para la adecuada realizacion de la consulta.</t>
  </si>
  <si>
    <t>SEDE AMBULATORIA 26</t>
  </si>
  <si>
    <t>CONSULTA EXTERNA, SEDE PRADO</t>
  </si>
  <si>
    <t>Otro si proveedores de laboratorio dental</t>
  </si>
  <si>
    <t>Se requiere dar continuidad al contrato de laboratorio para la rehabilitación dental de usuarios</t>
  </si>
  <si>
    <t>SEDE AMBULATORIA 30</t>
  </si>
  <si>
    <t>Renovación de contrato para adquisición de monturas, fecha estimada 02.04.2025</t>
  </si>
  <si>
    <t xml:space="preserve">Se requiere firma de contrato con 2 proveedores de monturas para diversificar la oferta de venta durante todo el año </t>
  </si>
  <si>
    <t>SEDE AMBULATORIA 31</t>
  </si>
  <si>
    <t>Renovación de contrato para adquisición de lentes, fecha estimada Diciembre.2025</t>
  </si>
  <si>
    <t xml:space="preserve">Se requiere firma de contrato con 2 proveedores de lentes para diversificar la oferta de venta durante todo el año </t>
  </si>
  <si>
    <t>SEDE AMBULATORIA 32</t>
  </si>
  <si>
    <t>Renovación de contrato con proveedor de medicina alternativa. 5 de Noviembre de 2025</t>
  </si>
  <si>
    <t>Se requiere garantizar la contratación con nuestro proveedotde de medicina alternativa para darle cumplimiento a los compromisos contractuales con las aseguradoras</t>
  </si>
  <si>
    <t>CONTABILIDAD</t>
  </si>
  <si>
    <t>Servicio de taxi por medio de vales para personal del hospital y pacientes que lo requieran</t>
  </si>
  <si>
    <t>Se hace necesario continuar con la prestación del servicio dadas las contingencias, los apoyos por parte del fondo de solidaridad y el cumplimiento de reuniones y traslados entre otros</t>
  </si>
  <si>
    <t>Revisoría Fiscal</t>
  </si>
  <si>
    <t>Cumplimiento de la normativa</t>
  </si>
  <si>
    <t>Facturación electrónica</t>
  </si>
  <si>
    <t>Resolución 085</t>
  </si>
  <si>
    <t>SERVICIOS DE TELECOMUNICACIÓN, TRANSMISION Y SUMINISTRO DE INFORMACION</t>
  </si>
  <si>
    <t>Firma electrónica</t>
  </si>
  <si>
    <t>Este aplicativo es requerido para la presentación de información ante entes de control como MINSALUD</t>
  </si>
  <si>
    <t>COORDINACIÓN STAFF DE ENFERMERÍA</t>
  </si>
  <si>
    <t>Adquisición de software</t>
  </si>
  <si>
    <t>Plataforma para congreso nacional de enfermería en convenio con la Facultad de Enfermería</t>
  </si>
  <si>
    <t>Pautas publicitarias</t>
  </si>
  <si>
    <t>Congreso nacional de enfermería en convenio con la Facultad de Enfermería</t>
  </si>
  <si>
    <t>Libretas y lapiceros</t>
  </si>
  <si>
    <t>Cupos para congreso nacional de enfermería</t>
  </si>
  <si>
    <t>Motivación del personal a través de la entrega de cupos para el congreso nacional de enfermería</t>
  </si>
  <si>
    <t>Plataforma para diplomado de inserción de PICC por enfermería</t>
  </si>
  <si>
    <t>Plataforma para diplomado de gestión de casos por enfermería</t>
  </si>
  <si>
    <t>Refrigerios comestibles y souvernirs</t>
  </si>
  <si>
    <t>Despliegue de estrategias transversales en enfermería</t>
  </si>
  <si>
    <t>Logística para realizar ceremonia del día de la enfermería</t>
  </si>
  <si>
    <t>Celebración del día de la enfermería</t>
  </si>
  <si>
    <t>Plataforma para diplomado de cuidado de heridas</t>
  </si>
  <si>
    <t>DIRECCION DE SALUD</t>
  </si>
  <si>
    <t>6 VISITAS DE HUELLAS SANADORAS (CADA 2 MESES)</t>
  </si>
  <si>
    <t>INTERVENCIONES ASISTIDAS CON ANIMALES</t>
  </si>
  <si>
    <t xml:space="preserve">VISITA DE AUTOR </t>
  </si>
  <si>
    <t xml:space="preserve">ACTIVIDAD DE ESTRATEGIA DE FOMENTO A LA LECTURA </t>
  </si>
  <si>
    <t>20 MEDALLAS DE MATERIAL RECICABLE</t>
  </si>
  <si>
    <t>ESTRATEGIA DE ACOMPAÑAMIENTO DE FINALIZACIÓN DE QUIMIOTERAPIA</t>
  </si>
  <si>
    <t>30 DISTINTIVOS (BOTÓN/CAMISETA/ BRAZALETE)</t>
  </si>
  <si>
    <t>DISTINTIVOS GESTORES DE AMOR POR LA VIDA</t>
  </si>
  <si>
    <t>DIRECCIONAMIENTO DE LA CALIDAD</t>
  </si>
  <si>
    <t>Visita del Instituto Colombiano de Normas Técnicas - ICONTEC, para la pre evaluación del sistema único de acreditación</t>
  </si>
  <si>
    <t xml:space="preserve">Conocer el nivel de madurez del sistema único de acreditación con el fin de definir si se hace la postulación para la certificación a la acreditación la cual tiene un costo aproximado de $250.00.000.000 </t>
  </si>
  <si>
    <t>ENSAYOS CLÍNICOS</t>
  </si>
  <si>
    <t>Revisión documental Invima</t>
  </si>
  <si>
    <t>Cambio de dirección de la sede ambulatoria en la resolución de buenas practicas , actualmente esta bloque A, se debe notificar el cambio al bloque B y actualizar la dirección</t>
  </si>
  <si>
    <t>Certificación en vacunas en buenas practicas clínicas ante invima</t>
  </si>
  <si>
    <t>Realizar estudios en vacunas</t>
  </si>
  <si>
    <t>SEDE AMBULATORIA 6</t>
  </si>
  <si>
    <t>Ampliación del archivo de ensayos clínicos</t>
  </si>
  <si>
    <t xml:space="preserve">Se requiere mas espacio para los nuevos ensayos </t>
  </si>
  <si>
    <t xml:space="preserve">GESTIÓN AMBIENTAL </t>
  </si>
  <si>
    <t>Gestion externa de residuos peligrosos de riesgo biológico</t>
  </si>
  <si>
    <t>Requerimiento normativo</t>
  </si>
  <si>
    <t>Gestion externa de residuos peligrosos de riesgo químico</t>
  </si>
  <si>
    <t>Gestion externa de residuos de riesgo biologico de atención domiciliaria</t>
  </si>
  <si>
    <t>Gestion externa de residuos aprovechables</t>
  </si>
  <si>
    <t xml:space="preserve">Análisis microbiológico de agua, superficies y aire </t>
  </si>
  <si>
    <t xml:space="preserve">Análisis fisicoquímico de agua. </t>
  </si>
  <si>
    <t>Caracterización de vertimientos sede Hospitalaria</t>
  </si>
  <si>
    <t>Caracterización de vertimientos sede Ambulatoria 1</t>
  </si>
  <si>
    <t xml:space="preserve">Control de plagas </t>
  </si>
  <si>
    <t>Control de plagas choque (Nebulización)</t>
  </si>
  <si>
    <t xml:space="preserve">Refuerzo a control de plagas tradicional </t>
  </si>
  <si>
    <t>Actividades de gestión ambiental para el dia del medio ambiente</t>
  </si>
  <si>
    <t>Certificación ISO 14001</t>
  </si>
  <si>
    <t>Mantenimiento trampa de grasas</t>
  </si>
  <si>
    <t>Curso operadores de calderas</t>
  </si>
  <si>
    <t xml:space="preserve">Mantenimiento dosificador de Cloro </t>
  </si>
  <si>
    <t>Condiciones aptas para el agua para el consumo humano</t>
  </si>
  <si>
    <t>GESTION DE LA INFORMACION</t>
  </si>
  <si>
    <t>ALQUILER DE SOFTWARE ALPAHSIG</t>
  </si>
  <si>
    <t>Desde el 2017 se cuenta con el software Alphasig donde están centralizados todos los indicadores de los procesos que hacen parte del mapa de procesos del Hospital, permite realizar el seguimiento al desempeño de los procesos.</t>
  </si>
  <si>
    <t>GESTION DOCUMENTAL</t>
  </si>
  <si>
    <t>Servicio a demanda de mensajería especializada a nivel local, regional y nacional para la remisión de documentación, paquetería, mercancía y otros elementos institucionales. Respaldado mediante guía única de despacho, seguimiento en línea del estado de envío y evidencia de entrega en la guía de la remisión</t>
  </si>
  <si>
    <t>Garantizar el servicio de mensajería especializada a nivel nacional de documentos, paquetería, mercancías, cajas y equipos a necesidad institucional, para la normal continuidad de los procesos administrativos y asistenciales</t>
  </si>
  <si>
    <t>Servicios archivísticos  de custodia, almacenamiento y conservación de documentación bajo criterios de cumplimiento de normatividad colombiana de preservación documental y servicios complementarios de digitalización, transporte y remisión de documentación  hasta instalaciones del Hospital Alma Máter o mediante canales electrónicos.</t>
  </si>
  <si>
    <t>Garantizar la custodia, preservación y conservación del archivo físico histórico instiucional de acuerdo a la normatividad vigente, para la retención y disponibilidad de la información.</t>
  </si>
  <si>
    <t>INFRAESTUCTURA Y MANTENIMIENTO</t>
  </si>
  <si>
    <t>Mantenimiento de las plantas eléctricas</t>
  </si>
  <si>
    <t xml:space="preserve">El presente contrato se requiere en aras de garantizar el mantenimiento preventivo y correctivo al que haya lugar; adema de dar cumplimiento a lo requerido por la normatividad vigente, en aras de garantizar el flujo de corriente eléctrica en cada uno de los servicio y garantizar la continuidad del negocio y salvaguardar la vida de cada uno de los pacientes </t>
  </si>
  <si>
    <t>Mantenimiento de las subestaciones eléctricas</t>
  </si>
  <si>
    <t>Mantenimiento de la planta telefónica</t>
  </si>
  <si>
    <t xml:space="preserve">Este contrato se requiere para garantizar el soporte técnico en el datacenter </t>
  </si>
  <si>
    <t>Mantenimiento del sistema de apantallamiento</t>
  </si>
  <si>
    <t xml:space="preserve">El presente contrato se requiere en aras de garantizar el mantenimiento preventivo y correctivo al que haya lugar; adema de dar cumplimiento a lo requerido por la normatividad vigente, además de evitar descargas eléctricas naturales que pueden poner en riesgo la vida de las personas y la integridad de los equipos y la infraestructura física de la organización </t>
  </si>
  <si>
    <t>Mantenimiento eléctrico general</t>
  </si>
  <si>
    <t xml:space="preserve">Mantenimiento de los aires acondicionados </t>
  </si>
  <si>
    <t xml:space="preserve">El presente contrato se requiere en aras de garantizar el mantenimiento preventivo y correctivo al que haya lugar; además de dar cumplimiento a lo requerido por la normatividad vigente, de acuerdo con las condiciones particulares de cada uno de los servicios </t>
  </si>
  <si>
    <t>Mantenimientos de neveras y equipos de refrigeración</t>
  </si>
  <si>
    <t>Mantenimiento de ascensores marca otis</t>
  </si>
  <si>
    <t>El presente contrato tiene como objetivo asegurar el mantenimiento preventivo y correctivo necesario para el adecuado funcionamiento del transporte vertical de la institución; proveer un plan de mantenimiento que permita la identificación y corrección de posibles fallas, evitando interrupciones en el servicio</t>
  </si>
  <si>
    <t>Mantenimiento de ascensores marca schindler</t>
  </si>
  <si>
    <t>Mantenimiento de caldera</t>
  </si>
  <si>
    <t>El presente contrato tiene como objetivo asegurar el mantenimiento preventivo y correctivo necesario para el adecuado funcionamiento, proveer un plan de mantenimiento que permita la identificación y corrección de posibles fallas, evitando interrupciones en el servicio</t>
  </si>
  <si>
    <t>Mantenimiento de llamando de enfermería</t>
  </si>
  <si>
    <t xml:space="preserve">El presente contrato tiene como objetivo  proveer un plan de mantenimiento que permita la identificación y corrección de posibles fallas, evitando interrupciones en el servicio y salvaguardar la vida e integridad de los pacientes </t>
  </si>
  <si>
    <t>Mantenimiento de equipos servicio de alimentación</t>
  </si>
  <si>
    <t>El presente contrato tiene como objetivo  proveer un plan de mantenimiento que permita la identificación y corrección de posibles fallas, evitando interrupciones en el servicio.</t>
  </si>
  <si>
    <t>Mantenimiento de la infraestructura</t>
  </si>
  <si>
    <t>El presente contrato tiene como objetivo  proveer un plan de mantenimiento que permita la identificación y corrección de posibles fallas y dar cumplimiento al estándar de infraestructura conforme lo requerido por la resolución 3100 de 2019</t>
  </si>
  <si>
    <t>Mantenimiento de las redes hidrosanitarias</t>
  </si>
  <si>
    <t>El presente contrato tiene como objetivo la puesta a punto de la red hidrosanitaria y la atención de la diversas necesidades que puedan surgir en cada uno de los servicios, para tal fin proveer un plan de mantenimiento que permita la identificación y corrección de posibles fallas</t>
  </si>
  <si>
    <t>Mantenimiento de canoas, techos y bajantes</t>
  </si>
  <si>
    <t xml:space="preserve">El presente contrato tiene como objetivo realizar mantenimiento preventivo y correctivo de las cubiertas livianas, losas y elementos complementarios a la misma con el fin de salvaguardar la infraestructura física, mobiliario, equipos, usuarios y grupos de interés. </t>
  </si>
  <si>
    <t xml:space="preserve">Repotenciación del puente peatonal que comunica los bloques 2 y 3, incluye interventoria </t>
  </si>
  <si>
    <t xml:space="preserve">El presente contrato tiene como objetivo garantizar las condiciones requeridas pro la NSR 10 y así poder garantizar la continuidad del negocio y la integridad de la infraestructura, la seguridad de los usuarios y grupos de interés. </t>
  </si>
  <si>
    <t>Mantenimiento de pisos</t>
  </si>
  <si>
    <t>El presente contrato tiene como objetivo velar por la integridad de la infraestructura física, la seguridad de los pacientes y grupos de interés</t>
  </si>
  <si>
    <t>Mantenimiento de tanques de agua potable</t>
  </si>
  <si>
    <t xml:space="preserve">El presente contrato se requiere en aras de garantizar el mantenimiento preventivo y correctivo al que haya lugar; adema de dar cumplimiento a lo requerido por la normatividad vigente en relación al almacenamiento de agua por cada una de las camas habilitadas, en aras de garantizar la continuidad del negocio y la prestación de los servicios </t>
  </si>
  <si>
    <t>Mantenimiento de bombas</t>
  </si>
  <si>
    <t xml:space="preserve">Este contrato se requiere en aras de mantener las bombas a punto, garantizando así el funcionamiento de los tanques, equipos y servicios que requieren de estos elementos </t>
  </si>
  <si>
    <t>Contrato de interventoría de contratos</t>
  </si>
  <si>
    <t xml:space="preserve">Se requiere en aras de garantizar el control técnico, financiero y administrativo de los contratos a ejecutar </t>
  </si>
  <si>
    <t xml:space="preserve">Ejecución de obras de esterilización, incluye interventoria </t>
  </si>
  <si>
    <t>Se requiere para realizar la reubicación del central de esterilización y dar cumplimiento a la resolución 3100 de 2019</t>
  </si>
  <si>
    <t>Ejecución de diferentes obras por requisitos de habilitación ( UCI aislados, BQ3 PSIO 7, UCI B3 P4 - UCI B· P5, hemodinamia, neumologia)</t>
  </si>
  <si>
    <t>Se requiere en aras de dar cumplimiento al estándar de habilitación y la resolución 3100 de 2019</t>
  </si>
  <si>
    <t xml:space="preserve">Contrato de intervención de la sede anexa Coppis, incluye interventoria </t>
  </si>
  <si>
    <t xml:space="preserve">Se requiere para la implementación de nuevo negocio de TICS </t>
  </si>
  <si>
    <t xml:space="preserve">Contrato de Intervención del cerramiento perimetral del parqueadero, incluye interventoria </t>
  </si>
  <si>
    <t xml:space="preserve">Dado que a la fecha se cuenta con informe de vulnerabilidad desfavorable se requiere para garantizar las condiciones de seguridad </t>
  </si>
  <si>
    <t xml:space="preserve">Contrato de intervención de la sala de paz </t>
  </si>
  <si>
    <t xml:space="preserve">Se requiere en aras de mejorar las condiciones de humanización e cada uno de nuestros usuarios </t>
  </si>
  <si>
    <t xml:space="preserve">Contrato de ejecución de la red de gas natural BQ1 y BQ3, Agua caliente en habitaciones, incluye interventoria </t>
  </si>
  <si>
    <t xml:space="preserve">Este contrato es requerido en aras de mejorar las condiciones de la infarestructura fisica y el confort de los pacientes, ademas de reducir costos </t>
  </si>
  <si>
    <t xml:space="preserve">Sistema de aire acondicionado para la UCI piso 4 </t>
  </si>
  <si>
    <t>Este contrato es requerido para garantizar las condiciones requeridas del servicio y para dar cumplimiento al estándar de infraestructura y la resolución 3100 de 2019</t>
  </si>
  <si>
    <t xml:space="preserve">Adquisición de equipos industriales tales como: aires acondicionados, compresores, turbina, compresor, bomba, ventilador, intercambiador de calor, condensador, evaporador, caldera, entre otros. Incluye ultracongelador de Biobanco
</t>
  </si>
  <si>
    <t xml:space="preserve">Este contrato se requiere en aras de garantizar los recursos para el cambios de equipos que por su obsolescencia requieren de cambio y que se hacen de vital importancia para el garantizar el normal funcionamiento de cada uno de los servicios </t>
  </si>
  <si>
    <t xml:space="preserve">Recambio de ascensores </t>
  </si>
  <si>
    <t xml:space="preserve">Este recurso se requiere en aras realizar el cambio de los ascensores existentes, en aras de mejorar las condiciones requeridas </t>
  </si>
  <si>
    <t>Mantenimiento preventivo y correctivo de pozos eyectores de aguas residuales</t>
  </si>
  <si>
    <t>Los recursos son requeridos debido a la necesidad que se tiene de garantizar la descarga de las aguas residuales a la red principal dado que algunos de los bloques se encuentran por debajo de la cota de descarga de la red de EPM, razón por la cual es necesario realizar el bombeo y de esta manera mantener los tanques de almacenamiento de acuerdo a los niveles requeridos.</t>
  </si>
  <si>
    <t xml:space="preserve">Mantenimiento de red de gas natural del bq 3 y bq 1 </t>
  </si>
  <si>
    <t xml:space="preserve">Este contrato es requerido para garantizar las condiciones de la red de gas natural acorde a los lineamientos del prestador de servicio y desde seguridad </t>
  </si>
  <si>
    <t xml:space="preserve">Suministro e instalación de pasamanos metálicos y en acero inoxidable en áreas comunes, cuartos técnicos, fachadas y donde sea necesario para garantizar la seguridad en el hospital alma mater de Antioquia y sus diferentes sedes, incluye fijación y demás elementos necesarios para su correcta construcción y funcionamiento.
</t>
  </si>
  <si>
    <t xml:space="preserve">Este contrato se requiere en aras de garantizar las condiciones de seguridad para cada uno de los colaboradores y usuarios del Hospital Alma Mater de Antioquia y sus diferentes sedes </t>
  </si>
  <si>
    <t xml:space="preserve">Impermeabilización del tanque de almacenamiento de agua potable de la red contra incendio b3 p8 y bloque b sede ambulatoria </t>
  </si>
  <si>
    <t>Dado que el tanque de RCI del bloque 3 se esta utilizando como almacenamiento se requiere garantizar las condiciones del mismo para tal fin, razón por la cual se requiere realizar la impermeabilización de mismo y de esta manera evitar filtraciones de agua; así mismo se informa que el tanque de RCI de la sede ambulatoria al realizar la prueba de estanqueidad se evidencio que el tanque presentan filtraciones, razón por la cual se debe realizar la impermeabilización y así poder garantizar el almacenamiento y uso del agua.</t>
  </si>
  <si>
    <t>Suministro e instalación de tope camillas en las sedes del hospital alma mater de la ciudad de Medellín</t>
  </si>
  <si>
    <t xml:space="preserve">Este contrato se requiere en aras de poder contar con el cambio de los tope camillas existentes que se encuentran en mal estado y los cuales se ven afectados durante la operación del servicio, así mismo dichos elementos permiten proteger los muros existentes ante colisiones de camillas y carros, evitando así huecos y desgastes en los muros y pintura </t>
  </si>
  <si>
    <t xml:space="preserve">Puertas cortafuego en plantas y subestaciones </t>
  </si>
  <si>
    <t xml:space="preserve">Este contrato es requerido en aras de garantizar las condiciones de seguridad en las plantas, subestaciones; así como evitar la propagación e un conato de incendio y dar cumplimiento a los requerimientos del Retiee y la inspección e bomberos </t>
  </si>
  <si>
    <t>Mantenimiento preventivo y correctivo sistema tanque neutralizador de ph</t>
  </si>
  <si>
    <t>Este recurso se requiere en aras de garantizar el mantenimiento preventivo del tanque Neutralizador de PH, equipo con el cual se realiza el procedimiento a los residuos del procesos de diálisis hospitalaria.</t>
  </si>
  <si>
    <t>Restauración y mantenimiento obras artísticas patrimoniales en el hospital alma mater de Antioquia</t>
  </si>
  <si>
    <t>El recurso se requiere en aras de contar con el recurso para garantizar la permanencia del patrimonio cultural</t>
  </si>
  <si>
    <t>Suministro e instalación de bomba RCI para Sede Ambulatoria B</t>
  </si>
  <si>
    <t>Con este recurso se busca poner en funcionamiento la red contra incendio de la sede ambulatoria en los tramos en los servicios en los cuales se cuenta con la misma, con el propósito de proteger la edificación, el mobiliario y los usuarios ante una emergencia por conato o incendio.</t>
  </si>
  <si>
    <t xml:space="preserve">Repotenciación estructural del bloque 3, A y B </t>
  </si>
  <si>
    <t>Este proyecto es requerido en aras de garantizar la prestación ante la existencia de un sismo y para dar cumplimiento a la resolución 2132 del 17 de diciembre de 2021</t>
  </si>
  <si>
    <t>Mantenimiento de UPS (incluye el suministro de repuestos derivados del mtto preventivo)</t>
  </si>
  <si>
    <t xml:space="preserve">Este contrato es requerido para garantizar el mantenimiento preventivo y correctivo, con la finalidad e contar con los equipos y respaldos a punto cara cada uno de los equipos que requieren de las UPS como respaldo o protección </t>
  </si>
  <si>
    <t>Compra de nevera para vacunas para estudios de ensayos clínicos</t>
  </si>
  <si>
    <t>El área de Ensayos clínicos requiere realizar estudios en vacunas, por lo que se hace indispensable la compra de la nevera especial</t>
  </si>
  <si>
    <t>Cambio de transformadores</t>
  </si>
  <si>
    <t xml:space="preserve">Este proyecto se requiere debido a que los transformadores con los cuales se cuenta a la fecha son equipos en aceite (no amigables con el medio ambiente), además de que requieren un mantenimiento correctivo el cual no alargaría su vida útil y si por el contario una inversión financiera representativa o recuperable en el tiempo dado que su probabilidad de falla es muy alta </t>
  </si>
  <si>
    <t>INGENIERIA BIOMEDICA</t>
  </si>
  <si>
    <t>ALQUILER DE EQUIPOS BIOMÉDICOS ESPECIALIZADOS</t>
  </si>
  <si>
    <t>EL AREA DE INGENIERÍA BIOMEDICA ES LA RESPONSABLE DE GARANTIZAR QUE ANTE LA FALLA DE UN EQUIPO BIOMÉDICO, LA OPERACIÓN DEL SERVICIO NO SE VEA AFECTADA, POR LO QUE SE REQUIERE CONTAR CON UN RUBRO DESTINADO AL ALQUILER DE EQUIPOS BIOMEDICOS QUE PUEDAN REQUERIRSE ANTE UNA CONTINGENCIA. 
ASI MISMO, SE PUEDEN GENERAR NECESIDADES DE ALQUILER DE EQUIPOS BIOMEDICOS PARA GARANTIZAR LA DOTACION NECESARIA PARA ALGUN PROCESO ESPECIFICO O LA REALIZACIÓN DE PROCEDIMIENTOS EVENTUALES CON TECNOLOGÍAS DE ALTO COSTO.</t>
  </si>
  <si>
    <t>MANTENIMIENTO PREVENTIVO Y CORRECTIVO A EQUIPOS BIOMEDICOS</t>
  </si>
  <si>
    <t>ES DEBER DEL HOSPITAL TENER UN CRONOGRAMA DE MANTENIMIENTO PREVENTIVO DE TODOS LOS EQUIPOS BIOMÉDICOS, SIN EMBARGO EXISTEN ALGUNAS TECNOLOGÍAS QUE POR SUS CARACTERISTICAS NO PUEDEN SER INTERVENIDAS POR EL PERSONAL PROPIO DEL ÁREA DE INGENIERÍA BIOMÉDICA, ES POR ESTA RAZÓN QUE SE DEBEN GENERAR DIFERENTES CONTRATOS DE MANTENIMIENTO PREVENTIVO Y CORRECTIVO DE DIFERENTES EQUIPOS CON LAS SIGUIENTES CONDICIONES Y SERVICIOS:
-EQUIPOS ESPECIALIZADOS
-EQUIPOS DE SOPORTE VITAL
-ODONTOLOGÍA
-OPTOMETRÍA
-REHABILITACIÓN CARDIACA
-MICROSCOPÍA
-IMÁGENES DIAGNÓSTICAS
-FONOAUDIOLOGÍA
-BIOBANCO
-EQUIPOS DE ENERGÍA IONIZANTE
-ECOCARDIOGRAFÍA Y ECOGRAFÍA 
-NEUMOLOGÍA</t>
  </si>
  <si>
    <t>ACTUALIZACIONES DE SOFTWARE Y LICENCIAS EN DIFERENTES EQUIPOS BIOMEDICOS ESPECIALIZADOS</t>
  </si>
  <si>
    <t>LAS TECNOLOGÍAS ESPECIALIZADAS CON LAS QUE CUENTA EL HOSPITAL SON SUJETAS DE CONSTANTES ACTUALIZACIONES DE SOFTWARE PARA LO CUAL SE REQUIERE DESTINAR UN RUBRO QUE PERMITA TENER EQUIPOS EN CONSTANTE ACTUALIZACIÓN O PARA ADQUIRIRI SOFTWARES QUE PUEDAN SER NECESARIOS A MEDIDA QUE LA OPERACIÓN INSTITUCIONAL LO DEMANDE.</t>
  </si>
  <si>
    <t>INTERCONECTIVIDAD E INTEROPERABILIDAD</t>
  </si>
  <si>
    <t>EL HOSPITAL ESTÁ EN CAMINO DE LA INTEROPERABILIDAD E INTERCONECTIVIDAD, PARA LO CUAL SE REQUIERE DESTINAR UN RUBRO QUE ATIENDA LAS NECESIDADES DE SOFTWARE, MODULOS Y DESARROLLOS NECESARIOS PARA LOGRAR SER UN HOSPITAL INTELIGENTE.</t>
  </si>
  <si>
    <t>VALIDACIONES Y CALIFICACIONES OPERACIONALES Y  DE DESEMPEÑO</t>
  </si>
  <si>
    <t>ES DEBER DEL HOSPITAL TENER UN CRONOGRAMA DE CALIFICACIONES Y VALIDACIONES A DIFERENTES EQUIPOS QUE HACEN PARTE DE PROCESOS DE RIGUROSO CONTROL ESTO SE REQUIERE EN EL MARCO DE HABILITACIÓN Y GARANTÍA DE LA SEGURIDAD DEL PACIENTE, ALGUNOS DE LOS CUALES SE LISTAN A CONTINUACIÓN:
-EQUIPOS DE STERILIZACION
-TERMODESINFECTADORES
-CABINAS DE BIOSEGURIDAD
-INCUBADORAS DE CO2 
-CONGELADOR TASA CONTROLADA</t>
  </si>
  <si>
    <t>CONTROLES DE CALIDAD</t>
  </si>
  <si>
    <t>ES DEBER DEL HOSPITAL TENER UN CRONOGRAMA DE ESTUDIOS AMBIENTALES Y CONTROL DE CALIDAD  A LOS EQUIPOS DE IMÁGENES DIAGNOSTICAS  QUE EMITEN RADIACIONES IONIZANTES, ESTO SE REQUIERE EN EL MARCO DE HABILITACIÓN Y GARANTÍA DE LA SEGURIDAD DEL PACIENTE</t>
  </si>
  <si>
    <t>SERVICIO DE TELEMETRIA</t>
  </si>
  <si>
    <t>ES DEBER DEL HOSPITAL HACER SEGUIMIENTO A LAS VARIABLES AMBIETNALES DE DIFERENTES AREAS Y SERVICIOS, ESTO SE REQUIERE EN EL MARCO DE HABILITACIÓN Y GARANTÍA DE LA SEGURIDAD DEL PACIENTE, PARA GARANTIZARLO SE REQUIERE CONTRATAR A UNO O VARIOS PROVEEDORES QUE OFREZCAN EL SERVICIO DE MEDICIÓN Y CONTROL REMOTO DE LA TEMPERATURA, HUMEDAD, RADIACIÓN, ENTRE OTRAS.</t>
  </si>
  <si>
    <t>CALIBRACION DE EQUIPOS BIOMEDICOS</t>
  </si>
  <si>
    <t>ES DEBER DEL HOSPITAL TENER UN CRONOGRAMA DE CALIBRACION Y CONTROL METROLOGICO A UNA GRAN CANTIDAD DE TIPOS DE TECNOLOGÍAS, ESTO SE REQUIERE EN EL MARCO DE HABILITACIÓN Y GARANTÍA DE LA SEGURIDAD DEL PACIENTE, PARA GARANTIZARLO SE REQUIERE CONTRATAR A VARIOS PROVEEDORES QUE OFREZCAN ESTE SERVICIO Y QUE CENTEN CON LA CERTIFICACION DE CADA UNA DE LAS VARIABLES MEDIDAS.</t>
  </si>
  <si>
    <t>MANTENIMIENTO PREVENTIVO Y CALIBRACIÓN DE EQUIPOS PATRÓNES</t>
  </si>
  <si>
    <t>EN EL EJERCICIO DE LA REALIZACION DE MANTENIMIENTOS PREVENTIVOS RELAIZADOS POR EL PERSONAL INTERNO DEL ÁREA DE INGENIERÍA BIOMÉDICA SE REQUIEREN EQUIPOS PATRONES CON LOS QUE SE HACE LA VERIFICACION DEL CORRECTO FUNCIONAMIENTO DE CADA EQUIPO LUEGO DE SER INTERVENIDO, ESTOS EQUIPOS PATRONES REQUIEREN MATENIMIENTO Y CALIBRACION POR ENTES CERTIFICADOS, ESTA SOLICITUD SURGE EN EL MARCO DEL CUMPLIMIETO DE HABILITACION Y GARANTÍA DE LA SEGURIDAD DEL PACIENTE</t>
  </si>
  <si>
    <t>ADQUISICIÓN DE EQUIPOS BIOMÉDICOS</t>
  </si>
  <si>
    <t xml:space="preserve">ESTE RUBRO ES REQUERIDO PARA LA ADQUISICIÓN DE EQUIPOS BIOMÉDICOS DEBIDO A FACTORES COMO:
-RENOVACION DE TECNOLOGÍA
-HABILITACIÓN
-CONTINUIDAD DEL NEGOCIO 
-APERTURA DE NUEVOS SERVICIOS. </t>
  </si>
  <si>
    <t>SUMINISTRO, MANTENIMIENTO PREVENTIVO, CORRECTIVO E INSTALACIÓN DE REDES DE GASES MEDICINALES</t>
  </si>
  <si>
    <t>EL SUMINISTRO DE GASES MEDICINALES ES INDISPENSABLE PARA LA PRESTACIÓN DEL SERVICIO EN EL HOSPITAL, POR LO QUE SE REQUIERE ADECUAR UN RUBRO PARA GARANTIZAR EL ABASTO Y CORRECTO FUNCIONAMIENTO DE LA RED Y LOS EQUIPOS FUENTE, ASI MISMO SE DEBE CONTRATAR A UN PROVEEDOR QUE REALICE LAS INTERVENCIONES NECESARIAS DE INFRAESTRUCTURA ANTE LA APERUTRA DE NUEVOS SERVICOS O MODIFICACIONES FISICAS DE LOS SERVICIOS EXISTENTES.</t>
  </si>
  <si>
    <t>LOGÍSTICA Y SUMINISTROS</t>
  </si>
  <si>
    <t xml:space="preserve">CONTRATO DE SUMINISTRO DE ALIMENTACIÓN A LOS PACIENTES, ESTUDIANTES, FAMILIARES DE LOS PACIENTES Y OTRAS PERSONAS AUTORIZADAS POR EL CONTRATANTE EN LAS SEDES DEL HOSPITAL ALMA MATER DE ANTIOQUIA. </t>
  </si>
  <si>
    <t>SUMINISTRAR EN FORMA PERMANENTE Y EN TÉRMINOS DE CALIDAD CONFORME A ASPECTOS TÉCNICOS, LA ALIMENTACIÓN A LOS PACIENTES Y OTRAS PERSONAS AUTORIZADAS POR EL HOSPITAL ALMA MATER DE ANTIOQUIA, COMO APOYO AL SERVICIO ASISTENCIAL Y/O ADMINISTRATIVO DE LA INSTITUCIÓN PARA LA VIGENCIA 2025</t>
  </si>
  <si>
    <t>CONTRATO PARA LA PRESTACIÓN DEL SERVICIO DE LIMPIEZA Y DESINFECCIÓN DE LAS DIFERENTES SEDES HOSPITALARIAS Y ADMINISTRATIVAS DEL HOSPITAL ALMA MATER DE ANTIOQUIA EN LA CIUDAD DE MEDELLÍN.</t>
  </si>
  <si>
    <t>SE REQUIERE CONTRATAR EL SERVICIO CON EL FIN DE EJERCER Y GARANTIZAR DE MANERA PERMANENTE LA LIMPIEZA DE LAS ÁREAS ASISNTENCIALES,  OFICINAS Y DIFERENTES ESPACIOS DEL HOSPITAL, APLICANDO TODAS LAS TÉCNICAS NECESARIAS PARA PRESTAR UN SERVICIO DE CALIDAD, GARANTIZANDO EL CUMPLIMIENTO DE LAS MEDIDAS DE BIOSEGURIDAD EN CADA UNA DE LAS FASES REQUERIDAS EN EL PROCESO DE LIMPIEZA Y DESINFECCIÓN, TENIENDO EN CUENTA LAS MEDIDAS DE BIOSEGURIDAD Y MANEJO DE RESIDUOS HOSPITALARIOS CONFORME A LA NORMATIVIDAD VIGENTE.</t>
  </si>
  <si>
    <t>CONTRATO PARA PRESTAR EL SERVICIO DE LAVADO, CORTE, REFACCIÓN/CONFECCIÓN, PLANCHADO, DESINFECCIÓN, TRANSPORTE Y DISTRIBUCIÓN DE PRENDAS Y CORTINAS UTILIZADAS EN LA SEDES DEL HOSPITAL ALMA MATER DE ANTIOQUIA</t>
  </si>
  <si>
    <t>EL HOSPITAL COMO INSTITUCIÓN PRESTADORA DE LOS SERVICIOS DE SALUD, DEBE DAR CUMPLIMIENTO A LAS NORMAS Y PROTOCOLOS DE BIOSEGURIDAD QUE ESTABLECEN EL LAVADO, DESINFECCIÓN, PLANCHADO, RECOLECCIÓN DE PRENDAS Y LENCERÍA DE LA ROPA HOSPITALARIA COMO PROCESO PARA GARANTIZAR LA SEGURIDAD DE LOS PACIENTES Y LA DE LOS TRABAJADORES ASISTENCIALES.</t>
  </si>
  <si>
    <t>Adquisición de medicamentos y dispositivos médicos</t>
  </si>
  <si>
    <t>Se requieren estos insumos y  dispositivos para la atención oportuna y de calidad a los pacientes en los servicios de urgencias, hospitalización, UCI/UCE, Cirugía y demás servicios asistenciales de la Institución.</t>
  </si>
  <si>
    <t>CONTRATOS PARA LA PRESTACIÓN DEL SERVICIO DE VIGILANCIA, SEGURIDAD DE LA PLANTA FÍSICA HOSPITALARIA Y MONITOREO PARA LAS SEDES DEL HOSPITAL ALMA MATER DE ANTIOQUIA</t>
  </si>
  <si>
    <t xml:space="preserve">CON EL FIN DE MANTENER LA MEJOR CALIDAD POSIBLE PARA LOS CLIENTES EXTERNOS E INTERNOS DEL HOSPITAL Y BUSCAR GARANTIZAR EL CONTROL DE LOS NIVELES DE RIESGO Y MEJORAR LOS INDICIES DE VULNERABILIDAD DE LOS PACIENTES DENTRO DE LA INSTITUCIÓN HOSPITALARIA SE REQUIERE CONTRATAR ESTE SERVICIO. EL CUAL DEBE SER CUBIERTO 24 HORAS DEL DÍA DE LUNES A DOMINGO. </t>
  </si>
  <si>
    <t>BIENES</t>
  </si>
  <si>
    <t>Adquisición de electrodomésticos como ventiladores, microondas, televisores, neveras de cafetín, entre otros para los servicios administrativos y asistenciales</t>
  </si>
  <si>
    <t>Se requiere rubro para la adquisición de diferentes electrodomésticos que se pueden requerir bien sea por motivos de obsolescencia, daños irreparables, o reemplazo de la tecnología actual. Incluye televisores para carteleras digitales</t>
  </si>
  <si>
    <t xml:space="preserve">TOMA DE INVENTARIO FÍSICO Y VALORACIÓN DE LOS BIENES Y ACTIVOS FIJOS DEL HOSPITAL ALMA MATER DE ANTIOQUIA. </t>
  </si>
  <si>
    <t xml:space="preserve">CON EL FIN DE DAR CUMPLIMIENTO A LAS POLÍTICAS CONTABLES N°20 “PROPIEDAD, PLANTA Y EQUIPO V6” Y LA N°21 “DETERIORO DE VALOR ACTIVOS V4” DEL HOSPITAL ALMA MÁTER, LAS CUALES ESTABLECEN QUE PARA EL CIERRE DE CADA VIGENCIA SE DEBE RECONOCER EN LOS ESTADOS FINANCIEROS TANTO EL VALOR RAZONABLE COMO EL DETERIORO DE LOS ACTIVOS FIJOS PROPIEDAD DEL HOSPITAL, SE REQUIERE CONTRATAR EL SERVICIO DE TOMA DE INVENTARIO FÍSICO Y VALORACIÓN DE LOS ACTIVOS , EN SU SEDE PRINCIPAL, SEDE AMBULATORIA 1 Y SEDE ADMINISTRATIVA ANEXA. EL OBJETO INCLUYE LA CORRECTA IDENTIFICACIÓN DE LOS BIENES, REMARCACIÓN, VALORACIÓN (ACTUALIZACIÓN DEL VALOR RAZONABLE Y SU DETERIORO), CLASIFICACIÓN SEGÚN EL TIPO DE BIEN, IDENTIFICACIÓN DE RESPONSABLES, ACTUALIZACIÓN DE UBICACIONES Y REGISTRO EN LOS FORMATOS ESTIPULADOS PARA LA CARGA A LAS BASES DE DATOS INSTITUCIONALES. LO ANTERIOR PERMITE OBTENER UN SEGUIMIENTO APROPIADO DE LA UBICACIÓN Y LOS RESPONSABLES ADEMÁS DE UN CONTROL OPORTUNO DE LOS ACTIVOS FIJOS DE LA INSTITUCIÓN. </t>
  </si>
  <si>
    <t>SUMINISTRO DE PARTES DE EQUIPO, REPUESTOS Y ACCESORIOS BIOMEDICOS TALES COMO: SENSORES DE OXIMETRIA, VALVULAS EXHALATORIAS, BATERIAS, BOMBILLOS,BRAZALETES PARA TORNIQUETES,AGENTES ANESTÉSICOS, BOQUILLAS PARA ESPIROMETRIA, ELEVADORES DE VOLTAJE, SENSORES E INTERFACES DE 7 PINES, INFUSORES A PRESION DE 500 Y 1000, MODULOS DE AGENTES ANESTESICOS BIS, MODULOS DE RELAJACION MUSCULAR ENTRE OTROS. INSUMOS PARA EQUIPOS BIOMEDICOS TALES COMO: PAPEL PARA ELECTROS SEGÚN SU REFERENCIA, PAPEL PARA MONITOR FETAL,PAPEL PARA EL KERATOMETRO,  PAPEL PARA DESFIBRILADOR SEGÚN REFERENCIAS Y MEDIDAS, ESPECULOS DE OTOSCOPIO...ENTRE OTROS</t>
  </si>
  <si>
    <t>Para poder garantizar el funcionamiento de los equipos biomedicos, se requiere la adquisición de partes, repuestos y accesorios de alta y baja complejidad, para el mantenimiento funcionamiento y reparación de estos.</t>
  </si>
  <si>
    <t>SERVICIO DE TRANSPORTE TERRESTRE PARA CARGA Y TRASLADO DE BIENES</t>
  </si>
  <si>
    <t>SE REQUIERE EL SERVICIO DE TRANSPORTE PARA EL TRASLADO DE BIENES ENTRE SEDES TALES COMO COMPUTADORES, MESAS, EQUIPOS DE CIRUGÍA Y DEMÁS EQUIPOS BIOMÉDICOS, GARANTIZANDO LA PRESTACIÓN DE LOS SERVICIOS Y EL TRABAJO DE NUESTROS COLABORADORES</t>
  </si>
  <si>
    <t>CONFECCIÓN Y SUMINISTRO DE PRENDAS (GENERO 100% ALGODÓN, ANTI FLUIDO, ORION,RIB, MANTELES PARA EVENTOS, COBIJAS, ALMOHADAS, TOALLAS Y DEMAS ROPA HOSPITALARIA).</t>
  </si>
  <si>
    <t>Se requieren insumos de de ropa hospitalaria para la adecuada atención de los pacientes y la optima prestación del sevicio dando cumplimiento a los requerimientos normativos vigentes.</t>
  </si>
  <si>
    <t>SUMINISTRO DE INSUMOS PARA LABORATORIO TALES COMO: RECOLECTORES DE ORINA, PROBETAS,  INSUMOS ROTEN.</t>
  </si>
  <si>
    <t>Se necesitan insumos de laboratorio para la debida evaluación de los pacientes para así brindar un diagnostico correcto para la ejecución de los tratamientos.</t>
  </si>
  <si>
    <t xml:space="preserve">SUMINISTRO DE INSUMOS HOSPITALARIOS TALES COMO: COLCHONES, COLCHONETAS, PROTECTORES, COLCHONES DE AIRE ALTERNANTE, POSICIONADORES, ETC.
</t>
  </si>
  <si>
    <t>Insumos requeridos para la debida prestación del servicio, brindando así confort y comodidad a los pacientes al momento de pasar la estadía dentro de las instalaciones del Hospital Alma Mater de Antioquia. La necesidad surge debido a que en el último año diferentes servicios han manifestado el desgaste de los elementos actuales, lo que puede conllevar a la bloquear la cama por falta de condiciones mínimas para la comodidad del paciente. INCLUYE NECESIDADES DE INTERNACIÓN, UCI/UCE y CIRUGIA</t>
  </si>
  <si>
    <t>INSUMOS PARA ESTERILIZACIÓN TALES COMO:  ENVOLVEDERAS, BATAS DESECHABLES, KIT DE LAPARATOMIA, BABEROS ODONTOLOGICOS,CAPSULAS DE OXIDO DE ETILENO, DOSIS DE PEROXIDO, TEST DE BOWIE AND DICK, INDICADOR PARA TERMOLAVADORA DE ULTRASONIDO INDICADOR DE OXIDO DE ETILENO, CEPILLOS DENTALES,INTEGRON, ETIQUETAS PARA PEROXIDO DE HIDROGENO, ETIQUETAS DE VAPO, ETIQUETA DE OXIDO DE ETILENO,CINTA DE IMPRESION, INDICADORES QUIMICOS, ENTRE OTROS</t>
  </si>
  <si>
    <t xml:space="preserve">Se requieren insumos  para las diferentes especialidades habilitadas, teniendo en cuenta que para estos servicios se maneja una alta rotación y actualización constante </t>
  </si>
  <si>
    <t>ALCOHOL ISOPROPILICO,PEROXIDO, HIPOCLORITO, AMONIO CUATERNARIO, ENTRE OTROS.</t>
  </si>
  <si>
    <t>El hospital tiene como objetivo brindarle a los usuarios espacios limpios y ambientes que posean una contaminacion minima o nula, reducioendo la transmision de virus o infecciones que puedan surgir de las enfermedades que presentan los pacientes y distintos factores externos, por lo tanto, se requiere el suministro de productos de aseo para brindar el debido funcionamiento de este.</t>
  </si>
  <si>
    <t>SUMINISTRO DE ROLLOS DE PAPEL DE ELECTRO, EKG,ENTRE OTROS QUE SE UTILIZAN EN LOS SERVICIOS</t>
  </si>
  <si>
    <t>Para mantener funcionales los servicios asistenciales de la instituciòn es indispensable contar con equipos,accesorios,repuestos, insumos biomedicos y medico quirurgicos con el fin de mantener los equipos en optimo estado. Ademàs Se requiere el contar con el insumo a demanda de cartuchos brazaletes, los cuales son indispensables para la adecuada identificaciòn de los pacientes que ingresan a los servicios de urgencias,cirugia y hospitalizaciòn del Hospital. INCLUYE NECESIDADES DE CONSULTA EXTERNA, TRASPLANTES, HOSPITALIZACIÓN, ENTRE OTROS</t>
  </si>
  <si>
    <t>Sillas rimax para reuniones de equipo primario y de trabajo. SILLAS, SOFÁS, RECLINOMATICS, TANDEM Y BUTACOS Y PATAS PARA ESCRITORIO</t>
  </si>
  <si>
    <t>SE REQUIEREN PARA DOTAR DIFERENTES SERVICIOS EN ESPECIAL LAS NECESIDADES COMO ATENCIÒN DOMICILIARIA, CONSULTA EXTERNA, INTERNACIÒN, ETC</t>
  </si>
  <si>
    <t>Carro de reparto para transporte de medicamentos y archivo, entre otros tipos de carros requeridos para las actividades asistenciales</t>
  </si>
  <si>
    <t xml:space="preserve"> SE TIENE CARROS EN MAL ESTADO QUE NO TIENEN ARREGLO, SE REQUIERE CARROS QUE CUMPLAN CON NECESIDADES PARA EL CORRECTO TRANSPORTE DE MEDICAMENTOS Y DISPOSITIVOS MEDICOS, BIENES O INSUMOS Y TAMBIÉN PARA LA PREPARACIÓN DE CUARTOS LIMPIOS DE HOSPITALIZACIÓN</t>
  </si>
  <si>
    <t>Escalerillas, atriles, caminadores, patos, pisingos. Etc</t>
  </si>
  <si>
    <t>Se requieren para completar dotacion de consultorioS, quirófanos, salas de procedimientos y hospitalización</t>
  </si>
  <si>
    <t>LOCKERS Y ARCHIVADORES</t>
  </si>
  <si>
    <t>Se requieren lockers, archivadores y otros relacionados para los diferentes servicios, incluye necesidades de UCI/UCE, CRIPS, DOCENCIA</t>
  </si>
  <si>
    <t>CAMAS Y CAMILLAS</t>
  </si>
  <si>
    <t>CAMAS  Y CAMILLAS ELECTRICAS/HIDRAULICAS HOSPITALARIAS</t>
  </si>
  <si>
    <t>Los diferentes servicios del Hospital Alma Mater de Antioquia, requieren para prestar un servicio optimo, de calidad y  brindar al paciente una experiencia confortable durante su estancia en las instalaciones el suministro de estos insumos. En la actualidad diferentes servicios han manifestado que las camas y camillas se encuentran deterioradas, con piezas faltantes y sin sistemas hidráulicos que faciliten el transporte del paciente, lo ideal es realizar instervenciones en servicios críticos y potencializar aquellos que sean posibles</t>
  </si>
  <si>
    <t>RENOVACIÓN MUEBLES DE USO ASISTENCIAL, ADMINISTRATIVO Y DE DOCENCIA COMO , MESAS AUXILIARES, NOCHEROS HOSPITALARIOS, MESA DE CORTE PARA COMUNICACIONES, GRUA PARA MOVILIZAR PACIENTE, DOTACIÓN HOSPITALARIA EN GENERAL. ADICIONALMENTE SE INCLUYEN LOS REQUERIMIENTOS DE MOBILIARIO EN ACERO INOXIDABLE PARA EJECUCIÓN DE PROYECTOS DE INFRAESTRUCTURA</t>
  </si>
  <si>
    <t>Los diferentes servicios del Hospital Alma Mater de Antioquia, los requieren para prestar un servicio optimo, de calidad y permita brindar al paciente una experiencia confortable durante su estancia en las instalaciones. Dichos bienes son de uso constante, se requiere realizar la compra para reemplazar aquellos que se encuentran sumamente deteriorados y otros porque no se han reemplazado después de darles de baja por parte de inventarios. Adicionalmente se requieren para ejecución de proyectos, dotación y habilitación de espacios</t>
  </si>
  <si>
    <t xml:space="preserve">SUMINISTRO DE PUESTOS DE TRABAJO, TABLONES, PERCHEROS, LEVANTA PANTALLAS, REPOSA PIES, ESTIBAS,ELEVADORES DE PANTALLA, DOTACIÒN MOBILIARIA EN GENERAL, ENTRE OTROS </t>
  </si>
  <si>
    <t>Este contrato se requiere en aras de garantizar los recursos para el cambio del amoblamiento que no admite reparación y el cual se hace indispensable en aras de garantizar las condiciones requeridas para cada uno de los colaboradores.</t>
  </si>
  <si>
    <t>CABLES Y PRODUCTOS ELECTRICOS</t>
  </si>
  <si>
    <t>INSUMOS PARA EL MANTENIMIENTO ELECTRICO DE LA INSTITUCION</t>
  </si>
  <si>
    <t>Se requiere el suministro de productos  para el mantenimiento eléctrico para garantizar el buen servicio de todas las areas de la instituciòn y prestar un servicio optimo en cuanto a  mantenimiento eléctrico del hospital.</t>
  </si>
  <si>
    <t>COMPRA DE DIFERENTES PRODUCTOS DE CONSTRUCCIÓN Y FERRETERÍA PARA MANTENIMIENTOS PREVENTIVOS Y CORRECTIVOS DE LA INSTITUCIÓN QUE SURJAN COMO CONTINGENCIA O QUE NO ESTÉN A CARGO DE LOS PRESTADORES DE SERVICIOS (EXTERNOS)</t>
  </si>
  <si>
    <t>Se requiere el suministro de productos de construcciòn y ferreteria, hidrosanitarios, pinturas, etc para garantizar el buen servicio de todas las areas de la instituciòn y prestar un servicio óptimo en cuanto a  mantenimiento e infraestructura de hospital. Incluye la compra de los elementos descritos para los diferentes servicios tales como hospitalización, UCI, UCE en los cuales se requiere garantizar las condiciones de las habitaciones en aras de mantener las condiciones seguras y humanizadas</t>
  </si>
  <si>
    <t>INSUMOS DE ASEO TALES COMO: AJAX, LIMPIDO, DETERGENTE, AXIÓN, ESCOBA, GUANTE DOMESTICO, LIMPIAVIDRIOS, RECOGEDOR, CEPILLO PARA LAVAR INSTRUMENTAL, DELANTAL PLASTICO, PAPEL HIGIENICO, TOALLA EN ROLLO, WYPALL, JABON DERMO, TOALLA DE SECADO DE MANO, VITAL CARE, PAPELERAS, RECIPIENTES PLÁSTICOS, Y DE BOLSAS PLÁSTICAS EN DIFERENRES MEDIDAS Y COLORES CON Y SIN LOGO ETC</t>
  </si>
  <si>
    <t>El hospital tiene como objetivo brindarle a los usuarios espacios limpios y ambientes que posean una contaminacion minima o nula, reducioendo la transmision de virus o infecciones que puedan surgir de las enfermedades que presentan los pacientes y distintos factores externos, por lo tanto, se requiere el suministro de productos de aseo para brindar el debido funcionamiento de este. Incluye las necesidades de papeleras del área de gestión Ambiental</t>
  </si>
  <si>
    <t>COMPRA DE PRODUCTOS DE MISCELANIA PARA DIFERENTES ÁREAS DEL HOSPITAL</t>
  </si>
  <si>
    <t xml:space="preserve">Este rubro es de poca rotación, pero se debe dejar para desarrollo de actividades y eventos por ejemplo, donde solicitan dulces, material lúdico, etc </t>
  </si>
  <si>
    <t xml:space="preserve">EQUIPOS TICS, TALES COMO: NAS, COMPUTADORES, SCANER, PORTÁTILES, LECTOR CÓDIGO DE BARRAS, SWITCHES DE RED, UPS, IMPRESORAS, SERVIDORES, RACK,  PARA EQUIPOS DE CÓMPUTO ESCANER E IMPRESORAS DE OFICINA Y DE COMUNICACIONES, PLASTIFICADORA, ENTRE OTROS. </t>
  </si>
  <si>
    <t>Se requiere contar con equipos informáticos en optimas condiciones que puedan suplir el desarrollo de las diferente actividades y funciones dentro del Hospital. INCLUYE LAS NECESIDADES DE EQUIPOS DE COMPUTO DE LOS DIFERENTES SERVICIOS</t>
  </si>
  <si>
    <t>SUMINISTRO, RECARGA O REMANUFACTURA DE TONNER DE IMPRESIÓN</t>
  </si>
  <si>
    <t>Se requiere contar con el suministro de estos insumos que puedan suplir y garantizar el desarrollo de las diferente actividades y funciones de impresión dentro del Hospital. Si bien el prestador de servicios de outsourcing suple estos consumibles, no todos los servicios cuentan con impresoras del contratista, sino que son propiedad del Hospital, por ejemplo las de comunicaciones</t>
  </si>
  <si>
    <t>SUMINISTRO DE PAPELERIA PREIMPRESA TALES COMO: FORMATOS, VENOCLISIS, ROTULOS BURETRA, CONSENTIMIENTO INFORMADO, AGENDAS, PENDONES, SEÑALETICA…ENTRE OTROS</t>
  </si>
  <si>
    <t>Se requiere la producción de papelería preimpresa para la ejecución de actividades asistenciales y administrativas que permitan llevar un control efectivo de las tareas.</t>
  </si>
  <si>
    <t>SUMINISTRO DE INSUMOS DE CAFETERIA TALES COMO: AROMATICAS, SERVILLETAS. VASOS DESECHABLES, CAFÉ, AZUCAR, MEZCLADORES, ENTRE OTROS</t>
  </si>
  <si>
    <t>Se requiere contar con insumos de cafeteria que permita brindarle a los pacientes, usuarios, personal interno y externo  una atención confortable.</t>
  </si>
  <si>
    <t>INSUMOS DE PAPELERIA TALES COMO; PAPELES, LAPICEROS, BORRADORES, SACAPUNTAS, MARCADORES, CLIPS, RESALTADORES, COLORES, VINILOS, CINTAS, CONTACT…. ENTRE OTROS PARA ACTIVIDADES ADMINISTRATIVAS, ASISTENCIALES O LÚDICAS</t>
  </si>
  <si>
    <t>Se requiere el suministro de insumos de papeleria y utiles de oficina para garantizar el funcionamiento y la ejecuciòn de las tareas del hospital.</t>
  </si>
  <si>
    <t>SUMINISTRO DE INMOVILIZADORES (PIES, MANOS Y TRONCO), ESPUMA PROTECTORA AUTOADHESIVA, LAMINA ORFIT ECO, VELCRO MACHO, VELCRO HEMBRA, PARAFINA LIBRA, TANQUE DE PARAFINA, PLASTILINA, THERABAND, BALONES, MANCUERNAS ,PESA AJUSTABLES GRADUABLES DE 1 A 6  LIBRAS, JUEGO DE ELECTRODOS DE POLICARBONATO (PEQUEÑOS, MEDIANOS, GRANDES) MASAJEADORES Y TODO LO RELACIONADO A FISIOTERAPIA, COMO BOSU, EJERCITADOR DE MUÑECA, TRAMPOLINES, COJINES...ENTRE OTROS</t>
  </si>
  <si>
    <t>Se requieren insumos de apoyo Fisioterapéutico para poder brindar a los usuarios elementos de recuperación y así garantizar la adecuada recuperación de los pacientes en cada una de sus etapas de recuperación, ayudando así al mantenimiento del servicio y su objetivo.</t>
  </si>
  <si>
    <t>PLANEACIÓN - PROYECTOS</t>
  </si>
  <si>
    <t>Certificado en Responsabilidad Social</t>
  </si>
  <si>
    <t xml:space="preserve">Certificación RSE Fenalco Solidario 2024 -Reconocimiento al que aplicará la institución como Empresa Socialmente Responsable que ha desarrollado en los últimos años un Modelo de RSE inclusivo para todos sus grupos de interés estratégico. La certificación requiere un convenio suscrito con Fenalco </t>
  </si>
  <si>
    <t>Souvenires para las actividades con los grupos de interés  (libretas, lapiceros, llaveros)</t>
  </si>
  <si>
    <t>Desde el subproceso de proyección social se realiza actividades de relacionamiento con los diferentes grupos de interés, buscando establecer relaciones más estrechas, promover objetivos organizacionales y fortalecer relaciones a largo plazo.</t>
  </si>
  <si>
    <t>REFERENCIA Y CONTRAREFERENCIA</t>
  </si>
  <si>
    <t>GERENCIA DE GESTIÓN DE ACCESO</t>
  </si>
  <si>
    <t>Trasporte asistencial básico y medicalizado en ambulancia para traslado de pacientes con cargo al Hospital Alma Máter de Antioquia o que requieran ser trasladados por inoportunidad de la aseguradora - Requisito obligatorio para cumplimiento de estandares de interdependencia por habilitación.</t>
  </si>
  <si>
    <t>Dado a los tipos  de servicios en Salud que prestamos en la institución y por cumplimiento a los requisitos normativos de Habilitación exigidos por la Resolución 3100 de 2019, se requiere contar con contratos de ambulancia básica y medicalizada, para garantizar la oportunidad y continuidad de atención de los pacientes.</t>
  </si>
  <si>
    <t>SALUD ORAL</t>
  </si>
  <si>
    <t>Adquisición de elementos requeridos para la rehabilitación oral de los pacientes de salud oral atendidos en las  áreas de rehabilitación oral, ortodoncia y odontopediatría.</t>
  </si>
  <si>
    <t>La intitución no tiene el recurso propio para elaborar los elementos utilizados en la rehabilitación óptica  de las diferentes clases de prótesis orales y elementos de ortopedia oral requeridos para brindar atención integral a los pacientes en el área de rehabilitación oral, ortodoncia y prótesis.</t>
  </si>
  <si>
    <t>Servicio de elaboración de dictamenes periciales</t>
  </si>
  <si>
    <t>Acompañamiento técnico necesario para  la defensa del Hospital Alma Máter</t>
  </si>
  <si>
    <t>Honorarios abogados externos</t>
  </si>
  <si>
    <t>Representación judicial necesario para la defensa del Hospital Alma Máter. Incluye abogados externos de:
-Asuntos judiciales y administrativos
-Asuntos Laborales
- Ejecutivos</t>
  </si>
  <si>
    <t>Aplicativo tecnologico para validación  de las contrapartes en listas nacionales e internacioales vinculantes o no para lavado de activos,  Financiacón del Terrorismo, Financiación de la proliferación de armas de destrucción masiva y SICOF</t>
  </si>
  <si>
    <t>Para cumplir con el item 7, infraestructura tecnologica, de la circular externa 009 de 2016 la cual indica que "las entidades deben contar con la infraestructura tecnologica necesaria para garantizar la adecuada administracion del riesgo de LA/FT/FPADM/SICOF, al contar con un soporte tecnologico acorde con sus actividades, operaciones, riesgo y tamaño", se hace necesario fortalecer la debida diligencia con un aplicativo tecnologico que apoye la verificación de las contrapartes cde forma individual y masiva. Ademas de poder realizar las debidas diligencias ampliadas cuando se presente una novedad de riesgo LAFT/FPADM o SICOF</t>
  </si>
  <si>
    <t xml:space="preserve">Herramienta tecnologica que permite hacer seguimiento, control y evaluación de las normas, y adicionalmente verificar su cumplimiento y evidenciar las mejoras que se realizan para certificar que se cumpla con las leyes, resoluciones, decretos y demas obligaciones normativas. </t>
  </si>
  <si>
    <t xml:space="preserve">El Hospital debe cumplir con todas las normas que le sean aplicables a su objeto social y al de sus terceros, con el fin de no incurrir en una sanción penal, disciplinaria o fiscal, es por esto que con la plataforma de cumplimiento legal se puede realizar la identificación de la norma y el seguimiento a su implementación. </t>
  </si>
  <si>
    <t>Implementar y operar canales de comunicación (telefonicamente, formulario web y correo electronico) para que empleados, proveedores, clientes y el público en general puedan comunicarse, anónimamente si lo prefieren, para dar información de hechos irregulares en el hospital</t>
  </si>
  <si>
    <t xml:space="preserve">El hospital en el marco del Codigo de Transparencia, SICOF y el programa de transparencia y ética empresarial - PTEE aprobados por la Junta Directiva, establece  cero tolerancia a actos de corrupción y es por esto que debe trabajar en la mitigación del riesgo de anticorrupción, antisoborno, antifraude y anti lavado de activos. Para poder cumplir  con lo expuesto, requiere de una herramienta que le permita recibir las denuncias de todos sus grupos de interes con respecto a hechos irregulares que vayan en contravia de las mejores prácticas de buen gobierno corporativo y transparencia. La empresa a contratar debe implementar y operar canales de comunicación, para que empleados, proveedores, clientes, y
el público en general puedan comunicarse, anónimamente si lo prefieren. </t>
  </si>
  <si>
    <t>Consultoría administrativa y técnica, para la evaluación y diagnóstico de las buenas prácticas corporativas, como factor de mitigación de riesgos contractuales, relacionado con el estudio de caso en el marco del contrato interadministrativo No 1134 de 2017 y el proceso de responsabilidad fiscal PRF-84112-2019-35145.</t>
  </si>
  <si>
    <t>Identificar y evaluar y proponer las buenas prácticas corporativas, que surgen al estudio de caso en el marco del contrato interadministrativo No 1134 de 2017 y el proceso de responsabilidad fiscal PRF-84112-2019-35145 como complemento del contrato de consultoria C23-0040. </t>
  </si>
  <si>
    <t xml:space="preserve">TALENTO HUMANO </t>
  </si>
  <si>
    <t xml:space="preserve">PRUEBAS PSICOTÉCNICAS PARA LAS VALORACIONES DE LOS CANDIDATOS EN LOS PROCESOS DE SELECCIÓN. </t>
  </si>
  <si>
    <t xml:space="preserve">De acuerdo con el procedimiento establecido para la selección del personal más apto desde la integralidad se debe realizar evaluación de competencias laborales acordes con nuestros valores organizacionales,  para este año 2024 se utilizaron un total de 623 pruebas psicotécnicas, de acuerdo con las unidades que contamos y el histórico de consumo para cada mes, se divide de la siguiente manera: sdx (300 unidades) eros k (150 unidades) y antes pro (100 unidades)  </t>
  </si>
  <si>
    <t xml:space="preserve">MEDICIÓN DE BATERIAS DE RIESGO PSICOSOCIAL </t>
  </si>
  <si>
    <t>Cumplimiento al estandar 104 de la resolucion 5095 de 2018 y Resolucion 2764 de 2022</t>
  </si>
  <si>
    <t>VACUNACION - EXAMENES COMPLEMENTARIOS OBLIGATORIOS POR POR DECRETO 1072 DE 2015, RESOLUCION 3100 DE 2019, RESOLUCION 0312 DE 2019, RESOLUCION 2468</t>
  </si>
  <si>
    <t xml:space="preserve">Cumplimiento normativo a la ley 1562 de 2012, decreto 1072 de 2015, resolucion 0312 de 2019, resolucion 3100 de 2019, resolucion 40595 de 2022, ISO 45001:2018 - ISO 39001:2018, Resolucion 3100 de 2019, Resolucion 2468 </t>
  </si>
  <si>
    <t>SEGURIDAD INDUSTRIAL</t>
  </si>
  <si>
    <t xml:space="preserve">ELEMENTOS DE PROTECCION PERSONAL E INDUSTRIAL </t>
  </si>
  <si>
    <t>Cumplimiento normativo a la ley 1562 de 2012, decreto 1072 de 2015, resolucion 0312 de 2019, resolucion 3100 de 2019, resolucion 40595 de 2022, ISO 45001:2018</t>
  </si>
  <si>
    <t>REALIZACION DE PRUEBAS COMPLEMENTARIOS (OPTOMETRIA - AUDIOMETRIA TONAL - ESPIROMETRIA - ELECTROCARDIOGRAMA - PRUEBAS PSICOSENSOMETRICAS)- ENTRE OTRAS</t>
  </si>
  <si>
    <t>Cumplimiento normativo a la ley 1562 de 2012, decreto 1072 de 2015, resolucion 0312 de 2019, resolucion 3100 de 2019, resolucion 40595 de 2022, resolucion 3050 de 2022, ISO 45001:2018 - ISO 39001:2018, Resolucion 3100 de 2019</t>
  </si>
  <si>
    <t>REALIZACION DE EXAMENES COMPLEMENTARIOS (TRANSAMINASAS - GAMMA GLUTAMIL TRANSFERASA - NITRÓGENO UREICO – CREATININA – UROANALISIS – HEMOLEUCOGRAMA, Y SEDIMENTACIÓN - EXTENDIDO DE SANGRE PERIFÉRICA – TSH - TITULACIÓN DE ANTICUERPOS CONTRA ANTÍGENO DE SUPERFICIE DE HEPATITIS B TOMADA LUEGO DE LA TERCERA DOSIS - TITULACIÓN DE ANTICUERPOS TIPO IGG PARA VARICELA ZOSTER)- ENTRE OTROS.</t>
  </si>
  <si>
    <t xml:space="preserve">ACTIVIDADES – SEÑALIZACIÓN – IDENTIFICACIÓN DE LA BRIGADAS DE EMERGENCIAS Y EL COMITÉ DE EMERGENCIAS, ADEMÁS DEL MANTENIMIENTO – RECARGAS Y PRUEBAS HIDROSTÁTICAS DE EXTINTORES DE EMERGENCIAS. </t>
  </si>
  <si>
    <t>INSTALACION - RECERTIFICACIÓN Y PRUEBAS DE CARGA DE LOS PUNTOS DE ANCLAJE FIJOS EXISTENTES EN EL HOSPITAL ALMA MÁTER DE ANTIOQUIA.</t>
  </si>
  <si>
    <t>Cumplimiento normativo a la Resolucion 4272 de 2021</t>
  </si>
  <si>
    <t xml:space="preserve">RECERTIFICACIÓN MANTENIEMIENTO E INSPECCIÓN ANUAL DEL ANDAMIO MULTIDIRECCIONAL.     </t>
  </si>
  <si>
    <t xml:space="preserve">RECERTIFICACIÓN INSTALACION E INSPECCIÓN ANUAL DE ESCALERAS FIJAS - PLATAFORMAS DE ACCESO PARA TRABAJO EN ALTURAS,  INSTALADAS EN EL HOSPITAL ALMA MATER DE ANTIOQUIA.      </t>
  </si>
  <si>
    <t>ADQUISICIÓN -MANTENIMIENTO E INSPECCION PERIODICA DE ELEMENTOS DE PROTECCIÓN CONTRA CAÍDAS Y EQUIPOS DE RESCATE DE ALTURAS Y ESPACIOS CONFINADOS.</t>
  </si>
  <si>
    <t>Cumplimiento normativo a la Resolucion 4272 de 2021 y Resolucion 0491 de 2020</t>
  </si>
  <si>
    <t xml:space="preserve">MEDICIÓN DE DOSIMETRÍAS PARA EL PERSONAL QUE SE ENCUENTRA EXPUESTO A RADIACIONES IONIZANTES (DOSÍMETRO CRISTALINO Y DE TÓRAX)  </t>
  </si>
  <si>
    <t>Cumplimiento normativo a la ley 1562 de 2012, decreto 1072 de 2015, Resolución 482 de 2018​, Resolucion 0312 de 2019, Resolucion 3100 de 2019, Resolucion 40595 de 2022, Resolucion 3050 de 2022, ISO 45001:2018 - ISO 39001:2018</t>
  </si>
  <si>
    <t>ADQUISICIÓN- INSPECCION DE ELEMENTOS DE PROTECCIÓN RADIOLÓGICOS (PROTECTOR DE TIROIDES, CHALECO, GÓNADAS, FALDAS, GAFAS PLOMADAS, MAMPARA, CORTINILLA PLOMADA PARA CAMILLAS Y SOPORTE DE ELEMENTOS PLOMADOS) INCLUYE NECESIDADES DE TODA LA INSTITUCIÓN</t>
  </si>
  <si>
    <t>Cumplimiento normativo a la ley 1562 de 2012, decreto 1072 de 2015, Resolución 482 de 2018​, Resolucion 0312 de 2019, Resolucion 3100 de 2019, Resolucion 40595 de 2022, Resolucion 3050 de 2022, ISO 45001:2018 - ISO 39001:2018, Resolucion 3100 de 2019</t>
  </si>
  <si>
    <t xml:space="preserve">MEDICIONES AMBIENTALES DE RUIDO, CONFORT TÉRMICO, MATERIAL PARTICULADO, FORMALDEHIDO, ILUMINACIÓN Y GASES QUÍMICOS, ENTRE OTRAS. </t>
  </si>
  <si>
    <t>RECERTIFICACION- TRABAJO EN ALTURAS- ESPACIOS CONFINADOS- OFICIAL PROTECCION RADIOLOGICA -ISO 45001- CALDERAS ENTRE OTROS.</t>
  </si>
  <si>
    <t>Cumplimiento normativo a la Resolucion 4272 de 2021 Resolucion 3050 de 2022, ISO 45001:2018 - ISO 39001:2018, Resolucion 3100 de 2019</t>
  </si>
  <si>
    <t>CALIBRACION DEL ALCOHOSENSOR</t>
  </si>
  <si>
    <t>Cumplimiento Resolucion 1844 de 2015</t>
  </si>
  <si>
    <t xml:space="preserve">Arrendamiento midasoft (suministro de páginas web, servidores (hosting), computación en la nube (cloud computing) </t>
  </si>
  <si>
    <t>Software utilizado para liquidar la nómina de la institución</t>
  </si>
  <si>
    <t>Nomina electrónica midasoft</t>
  </si>
  <si>
    <t>Se requiere licencia adicional para la liquidación de la nómina electrónica con midasoft</t>
  </si>
  <si>
    <t>Despliegue de los criterios de certificación como efr, compra de marca de efr</t>
  </si>
  <si>
    <t xml:space="preserve">Recertificación en efr । 1000-0 edición 1.1 </t>
  </si>
  <si>
    <t>Dotación Personal</t>
  </si>
  <si>
    <t xml:space="preserve">Código sustantivo de trabajo, ley 11 de 1984, decreto 982 de 1984 </t>
  </si>
  <si>
    <t xml:space="preserve">Servicios exequiales para personal vinculado y beneficiarios </t>
  </si>
  <si>
    <t>Incentivo de afiliación a funeraria que hace parte de las conciliaciones efr</t>
  </si>
  <si>
    <t>Incentivo estándar 104 acreditacion y efr: auxilio óptico</t>
  </si>
  <si>
    <t>Cumplimiento al estándar 104 de la resolución 5095 de 2018</t>
  </si>
  <si>
    <t>Incentivo estándar 104 acreditacion y efr: auxilio matrimonio</t>
  </si>
  <si>
    <t>Actividad de preparación para la jubilacion y el retiro (día del jubilado) responde a los estándares de acreditacion 106</t>
  </si>
  <si>
    <t>Actividad de desarrollo de equipos (intervenciones de riesgo psicosocial en Comfama)</t>
  </si>
  <si>
    <t>Cumplimiento al estándar 104 de la resolución 5095 de 2018 y resolución 2764 de 2022</t>
  </si>
  <si>
    <t>Cultura: reconocimiento de mejor empleado</t>
  </si>
  <si>
    <t xml:space="preserve">Cumplimiento al estándar 104 de la resolución 5095 de 2018 y  efr । 1000-0 edición 1.1 </t>
  </si>
  <si>
    <t>Cultura: reconocimiento a los equipos de alto desempeño</t>
  </si>
  <si>
    <t>Cultura: reconocimiento a los lideres de alto desempeño</t>
  </si>
  <si>
    <t>Cultura: encuentro programa de formación de lideres</t>
  </si>
  <si>
    <t>TECNOLOGÍA DE INFORMACIÓN Y COMUNICACIÓN</t>
  </si>
  <si>
    <t>CONSULTORIA ACOMPAÑAMIENTO EN ARQUITECTURA PROYECTOS DE ANALÍTICA</t>
  </si>
  <si>
    <t xml:space="preserve"> El equipo no cuenta con un profesional experto que apoye la escalabilidad y arquitectura de la Analitica, no se requiere tiempo de completo,  se puede subsanar con horas de consultoria.</t>
  </si>
  <si>
    <t>SERVICIOS DE FÁBRICA DE ROBOTS Y CONSULTORÍA RPA</t>
  </si>
  <si>
    <t>Contrato con un tercero, para bots complejos y aspectos de Arquitectura.</t>
  </si>
  <si>
    <t>ADQUISICIÓN DE LICENCIAS DE SOFTWARE PARA FABRICACIÓN Y EJECUCIÓN DE ROBOTS Y COMPLEMENTOS (Apis, OCR, etc)</t>
  </si>
  <si>
    <t>Como parte de la estandarización y eficiencia  de los procesos se cuenta con varios bots que permiten optimizar los procesos y el recurso humano en actividades operativas mecánicas, para su funcionamiento se requieren la actualización de las licencias.</t>
  </si>
  <si>
    <t>RENOVACIÓN ANUAL DE LICENCIAS DE SOFTWARE TABLEAU</t>
  </si>
  <si>
    <t>Esta es la Herramienta de BI implementadada en la institución, y que apalanca el Programa de Hospital Inteligente con el impulsor de Ciencia de los datos. Número de 25 licencias viewer y 4 licencias creator. El paquete de licencias vence el 29 de abril 2025. Se adquiere en dólares, por lo que el presupuesto puede variar.</t>
  </si>
  <si>
    <t>RENOVACIÓN SERVIDORES</t>
  </si>
  <si>
    <t>RENOVACIÓN TECNOLOGICA PARA GARANTIZAR UN RESPALDO EN SITIO DEL SISTEMA DE INFORMACIÓN PRINCIPAL GHIPS ASISTENCIAL, Y LOS PROCESOS INTERNOS DE DESARROLLO, Y OTROS SERVICIOS ( CAMARAS, TELEMETRIA, INTEROPERABILIDAD, ETC)</t>
  </si>
  <si>
    <t>MANTENIMIENTO PREVENTIVO EQUIPOS INFORMÁTICOS  Y REPOTENCIACIÓN</t>
  </si>
  <si>
    <t>Se requieren insumos para repotenciar y mejorar las condiciones y los equipos de la institución, brindando así, un mejor desarrollo en los procesos. De acuerdo a la evaluación obsolescencia se debe reportenciar un 40% de los equipos.</t>
  </si>
  <si>
    <t>AMPLIACIÓN Y ACTUALIZACIÓN SISTEMA CCTV</t>
  </si>
  <si>
    <t>EN EL DIAGNÓSTICO REALIZADO POR ALPHA SEGURIDAD SE IDENTIFICO LA NECESIDAD DE INSTALAR 150 CAMARAS ADICIONALES PARA DAR COBERTURA TOTAL A LAS DOS SEDES. ADICIONAL CON LOS SERVICIOS FARMACEÚTICOS PROPIOS SURGEN NUEVAS NECESIDADES, LO QUE IMPLICA AMPLIAR Y ACTUALIZAR LA SOLUCIÓN ACTUAL.</t>
  </si>
  <si>
    <t>SERVICIOS ENLACES - LIBERTY</t>
  </si>
  <si>
    <t>SERVICIO DE CANALES DE DATOS DEDICADOS  CONEXIÓN DATACENTER</t>
  </si>
  <si>
    <t>SERVICIOS INTERNET  - LIBERTY</t>
  </si>
  <si>
    <t>SERVICIO DE INTERNET INSTITUCIONAL</t>
  </si>
  <si>
    <t>SERVICIOS INTERNET CONTINGENCIA - CIRION</t>
  </si>
  <si>
    <t>SERVICIO DE INTERNET INSTITUCIONAL REDUNDANCIA</t>
  </si>
  <si>
    <t>SERVICIO DATACENTER   - LIBERTY</t>
  </si>
  <si>
    <t>HOSTING INSTITUCIONAL: ALMACENAMIENTO DE APLICACIONES, BASES DE DATOS, DOCUMENTACIÓN ELECTRONICA</t>
  </si>
  <si>
    <t>SERVICIO DATACENTER SaaS -  CIRION - ORACLE</t>
  </si>
  <si>
    <t>HOSTING CLIENTES GHIPS : ALMACENAMIENTO DE APLICACIONES, BASES DE DATOS, DOCUMENTACIÓN ELECTRONICA</t>
  </si>
  <si>
    <t>SERVICIO  WIFI  - LIBERTY</t>
  </si>
  <si>
    <t>SERVICIO DE WIFI INSTITUCIONAL</t>
  </si>
  <si>
    <t>COSTO ANUAL DEL HOSTING PÁGINA WEB</t>
  </si>
  <si>
    <t>SERVICIO DE HOSTING DE LA PAGINA WEB INSTITUCIONAL</t>
  </si>
  <si>
    <t>RENOVACIÓN LICENCIAS MICROSOFT MS 365 , AZURE</t>
  </si>
  <si>
    <t>LICENCIAMIENTO CORREO ELECTRONICO, SISTEMAS OPERATIVOS WINDOWS, OFIMÁTICA, NUBE AZURE</t>
  </si>
  <si>
    <t xml:space="preserve">RENOVACIÓN LICENCIAS ANTIVIRUS </t>
  </si>
  <si>
    <t>EL ANTIVIRUS ES UNA DE LAS HERRAMIENTAS PRINCIPALES DE CIBERSEGURIDAD, CONVIRTIENDOSE EN UNA  BARRERA PARA MITIGAR EL RIESGO DE PERDIDA DE INFORMACIÓN. LA SOLUCIÓN REQUERIDA  INCLUYE SERVIDORES Y ESTACIONES DE TRABAJO, DEBE CONTENER CONSOLA DE ADMINISTRACIÓN, SISTEMA DE REPLICACIÓN DE ACTUALIZACIONES, SOPORTE Y MANTENIMIENTO, ADICIONAL SE REQUIERE INCLUIR UN COMPONENTE QUE NOS PERMITA REALIZAR LA TRAZABILIDAD DE LOS INCIDENTES E IDENTIFICAR POSIBLES MÁQUINAS INVOLUCRADAS.</t>
  </si>
  <si>
    <t xml:space="preserve">RENOVACIÓN  LICENCIAS Y SOPORTE FIREWALL SEGURIDAD PERIMETRAL </t>
  </si>
  <si>
    <t>LA SEGURIDAD PERIMETRAL ES  LA ENCARGADA DE PROTEGER  LOS SISTEMAS Y DISPOSITIVOS CONECTADOS A LA RED DE DATOS  TRATANDO DE EVITAR ACCESOS Y ATAQUES PROCEDENTES DE REDES EXTERNAS Y DE INTERNET, LA SOLUCIÓN INCLUYE HARDWARE Y SOFTWARE.</t>
  </si>
  <si>
    <t>RENOVACIÓN SERVICIO VISOR IMÁGENES DIAGNÓSTICAS</t>
  </si>
  <si>
    <t>COMO REQUERIMIENTO DEL SISTEMA ÚNICO DE  HABILITACIÓN ES NECESARIO DISPONER DE UNA HISTORIA CLÍNICA ÚNICA E  INTEGRADA, QUE INCLUYE LA CUSTODIA DE LAS IMÁGENES DIAGNÓSTICAS DE ACUERDO A LA NORMATIVIDAD VIGENTE, EL HOSPITAL ALMA MÁTER HA DADO CUMPLIMIENTO A ESTE REQUERIMIENTO Y OTRAS NECESIDADES ASISTENCIALES DESDE LA PRESTACIÓN DEL SERVICIO, RELACIONADAS CON LA VISUALIZACIÓN Y ANÁLISIS DE LAS IMÁGENES DIAGNÓSTICAS DESDE EL SISTEMA GHIPS - MÓDULO DE HISTORIA CLÍNICA ELECTRÓNICA, INCORPORANDO ESTE  VISOR PARA IMÁGENES DIGITALES Y COMUNICACIÓN EN MEDICINA (DICOM),  ADICIONAL  LA SOLUCIÓN DE PACS COMO ALMACENAMIENTO DE RESPALDO Y CONTINGENCIA. EL  USO DE LA PLATAFORMA IDONIA CORPORATE HA FACILITADO LA  ENTREGA DE ESTUDIOS DICOM A LOS PACIENTES, INTERCAMBIO ENTRE PROFESIONALES Y TELEMEDICINA. ADICIONAL SE INCOPORA ESTE VISOR DE IMÁGENES EN  LA SOLUCIÓN PARA LOS CLIENTES DE GHIPS BAJO LA MODALIDAD SAAS - SOFTWARE COMO SERVICIO.</t>
  </si>
  <si>
    <t>LICENCIA DATADOG</t>
  </si>
  <si>
    <t>HERRAMIENTA DE MONITOREO PARA LA INFRAESTRUCTURA TI VDEL HOSPITAL. 
Proactividad: Permite identificar problemas antes de que se conviertan en fallos, minimizando el tiempo de inactividad.
Eficiencia: Optimiza el rendimiento de los sistemas, asegurando que todos los componentes funcionen de manera efectiva.
Seguridad: Ofrece vigilancia continua, ayudando a detectar y prevenir amenazas cibernéticas.
Soporte especializado: Acceso a un equipo de expertos que puede proporcionar soluciones rápidas y efectivas.
Escalabilidad: Permite adaptar los servicios a las necesidades cambiantes de la empresa a medida que crece.</t>
  </si>
  <si>
    <t>ADQUISICIÓN OTRAS LICENCIAS</t>
  </si>
  <si>
    <t>LICENCIAMIENTO DE APLICACIONES DE OTROS PROCESOS: AUTOCAD, ACROBAT, TURNEROS, AUIDITOOL, ETC</t>
  </si>
  <si>
    <t>ESTRATEGIAS DE COMERCIALIZACIÒN DEL GHIPS</t>
  </si>
  <si>
    <t>ESTRATEGIAS DE COMERCIALIZACIÓN DE LA PLATAFORMA GHIPS</t>
  </si>
  <si>
    <t>CENTROS DE IMPRESIÓN - ALQUILER DE SCANER, IMPRESORAS Y TODO LO RELACIONADO CON TIC´S</t>
  </si>
  <si>
    <t>EL HOSPITAL ALMA MÁTER DE ANTIOQUIA EN TODOS SUS SERVICIOS TANTO ADMINISTRATIVOS COMO ASISTENCIALES REQUIERE CONTAR CON EQUIPOS DE IMPRESIÓN Y COPIADO DE CALIDAD Y GRAN CAPACIDAD, CON EL FIN DE CUBRIR LOS VOLÚMENES REQUERIDOS POR LA INSTITUCIÓN MENSUALMENTE Y GARANTIZAR LA OPORTUNIDAD EN LA ATENCIÓN A LOS USUARIOS.</t>
  </si>
  <si>
    <t>CONSULTORIA BASE DE DATOS, MIGRACIÓN DOMINIO</t>
  </si>
  <si>
    <t>ASESORÍA PARA EL PROCESO  DE MANTENIMIENTO Y OPTIMIZACIÓN DE LAS BASES DE DATOS DE LA INSTITUCIÓN</t>
  </si>
  <si>
    <t>CONSULTORIA INGENIERIA DE SOFTWARE</t>
  </si>
  <si>
    <t>CONTINUAR CON  LA DOCUMENTACIÓN TÉCNICA DE LOS REQUISITOS QUE DESCRIBEN EL COMPORTAMIENTO DEL SOFTWARE GHIPS, ES UN PROCESO CONTINUO DE SUMA  IMPORTANCIA COMO  PARTE INTEGRAL DEL CICLO DE VIDA DEL SOFTWARE , ADEMAS PARA FACILITAR LAS ACTIVIDADES DE MODIFICACIONES, SOPORTE Y MANTENIMIENTO DEL  SOFTWARE Y  COMO UN ELEMENTO FUNDAMENTAL EN LA DE GESTIÓN DEL CONOCIMIENTO DEL PROCESO. ADICIONAL  EVALUAR EL PROCESO SOFTWARE EJECUTANDO UNA EVALUACIÓN (ANÁLISIS DE BRECHA) DE LA CALIDAD DEL PROCESO SOFTWARE, TOMANDO COMO REFERENCIA LA NORMA NTC-ISO/IEC-29110 COMO PREPARACIÓN PARA  EL PROCESO DE CERTIFICACIÓN.</t>
  </si>
  <si>
    <t>150 DISPOSITIVOS MÓVILES – PDA Personal Digital Assistant</t>
  </si>
  <si>
    <t xml:space="preserve">EN EL MARCO DEL PROGRAMA DE HOSPITAL INTELIGENTE BASADO EN EL MODELO DE ATENCIÓN EN SALUD INSTITUCIONAL, CENTRADO EN EL PACIENTE Y QUE APROVECHA EL POTENCIAL DE LAS TECNOLOGÍAS PARA IMPACTAR LA SEGURIDAD EN LA ATENCIÓN DE LOS PACIENTES, PARA EL CUMPLIMIENTO DE LOS CRITERIOS DE LA RUTA ESTABLECIDA BAJO EL MODELO EMRAN  Y LA CATEGORÍA CHEQUEO A PIE DE CAMA  ES NECESARIO INCORPORAR SOLUCIONES MÓVILES  QUE OPTIMICEN LA ADMINISTRACIÓN DE MEDICAMENTOS, NUTRICIONES Y HEMOCOMPONENTES,  Y LA TOMA DE MUESTRAS  PARA LABORATORIO CLÍNICO, DURANTE TODO SU CICLO DE GESTIÓN, PROCESO DE PREPARACIÓN Y ADMINISTRACIÓN.  </t>
  </si>
  <si>
    <t>ASIGNACIÓN  PRESUPUESTAL PROYECTO HOSPITAL INTELIGENTE</t>
  </si>
  <si>
    <t>PROGRAMA DE HOSPITAL INTELIGENTE COMPONENTES PARA FORTALECER LOS PROYECTOS: SERVICIOS EN LA NUBE, BIG DATA, INNOVACIÓN,SOFTWARE, EQUIPOS,  CAPACITACIÓN. ADICIONALMENTE INCLUYE LICENCIAS Y SOFTWARE PARA DAR CONTINUIDAD AL PROGRAMA DE HOSPITAL INTELIGENTE  MEDIANTE EL PROCESO DE AUTOMATIZACIÓN  DE LOS  PROCESOS DE FORMA SEGURA Y CONFIABLE, POR MEDIO DE LA UTILIZACIÓN DE LA HERRAMIENTAS ZOHO, PARA FIRMAS ELECTRÓNICAS. ESTO CONTRIBUYE AL CUMPLIMIENTO DEL OBJETIVO DE OPTIMIZACIÓN DE PROCESOS MEDIANTE LA AUTOMATIZACIÓN DE PROCESOS E INTELIGENCIA ARTIFICIAL Y TAMBIÉN RESPONDE AL PROGRAMA DE HOSPITAL INTELIGENTE, AL PROYECTO ESTRATÉGICO DE RPA, MEDIANTE LA AUTOMATIZACIÓN DE SUS PROCESOS Y LA INCORPORACIÓN DE TECNOLOGÍAS EMERGENTES.</t>
  </si>
  <si>
    <t>UNIDAD FUNCIONAL DE DONACIÓN Y TRASPLANTES</t>
  </si>
  <si>
    <t>TRANSPORTE DE PERSONAL, INSUMOS, MUESTRAS, INTRUMENTAL PARA RESCATES DE COMPONENTES ANATÓMICOS.</t>
  </si>
  <si>
    <t>Se requiere servicio de transporte de personal, equipos, órganos, muestras, hielo, insumos, neveras, entre la IPS y las instituciones generadoras de la Regional de Trasplantes No. 2, los respectivos laboratorios, así como el envío o recepción de componentes anatómicos a los aeropuertos Olaya Herrera o José María Córdova. (Actualmente contratatado con Transporte y logística - TyL)</t>
  </si>
  <si>
    <t>PROCESAMIENTO DE PRUEBAS PCR SARS - COV 2 PARA PROCESOS DE DONACIÓN Y TRASPLANTES</t>
  </si>
  <si>
    <t>Se requiere para dar continuidad al proceso de donación y trasplantes, en cumplimiento de los lineamientos emitidos por el Instituto Nacional de Salud sobre el virus del SARS CoV-2 para trasplantes. (Actualmente contratatado con el laboratorio de microbiología del Hospital Pablo Tobón Uribe)</t>
  </si>
  <si>
    <t>TEJIDOS OSTEOMUSCULARES</t>
  </si>
  <si>
    <t>Se requiere la DISPENSACIÓN DE TEJIDOS OSTEOMUSCULARES DE ORIGEN CADAVERICO PARA FINES DE TRASPLANTE en apoyo a programas quirúrgicos como ortopedia, neurocirugía, cirugía general y cirugía plástica  en el HOSPITAL ALMA MÁTER quien tiene habilitado el servicio. (Actualmente contratatado con Banco de tejidos humanos TISSUE BANK)</t>
  </si>
  <si>
    <t>TEJIDOS OCULARES</t>
  </si>
  <si>
    <t>Se requiere la DISPENSACIÓN DE TEJIDOS OCULARES DE ORIGEN CADAVERICO PARA FINES DE TRASPLANTE en apoyo aL programa quirúrgico de oftalmología  en el HOSPITAL ALMA MÁTER quien tiene habilitado el servicio.  (Actualmente contratatado con Banco de tejidos humanos TISSUE BANK)</t>
  </si>
  <si>
    <t>CHALECOS DE IDENTIFICACIÓN TRANSPORTADORES</t>
  </si>
  <si>
    <t>Se requiere para identificar el personal que realiza las funciones de transporte terrestre para el proceso de donación, rescate y trasplante, transporte entre instituciones generadoras y trasplantadoras de la Red de Trasplantes Regional No. 2, tanto al personal Sub especializado (Cirujanos y Anestesiólogos de Trasplantes) Instrumentadores y Auxiliares de enfermería, el transporte también incluye el traslado de órganos, instrumental, dispositivos, neveras, medicamentos, insumos, hielo, muestras de laboratorio de la Sede Clínica León XIII al laboratorio de inmunología (GICIG en la Sede SIU de la Udea), así como la entrega y recepción de órganos en los aeropuertos de Rionegro y Medellín. Se solicitan 10 chalecos.</t>
  </si>
  <si>
    <r>
      <t xml:space="preserve">Ilsse Damaris Arango Correa - 35337 - </t>
    </r>
    <r>
      <rPr>
        <u/>
        <sz val="11"/>
        <color rgb="FF0070C0"/>
        <rFont val="Calibri"/>
        <family val="2"/>
        <scheme val="minor"/>
      </rPr>
      <t>ilsse.arangoc@almamater.hospital</t>
    </r>
    <r>
      <rPr>
        <sz val="11"/>
        <color theme="1"/>
        <rFont val="Calibri"/>
        <family val="2"/>
        <scheme val="minor"/>
      </rPr>
      <t xml:space="preserve">
Johan Alejandro Zapata Restrepo - 32586 - </t>
    </r>
    <r>
      <rPr>
        <u/>
        <sz val="11"/>
        <color rgb="FF0070C0"/>
        <rFont val="Calibri"/>
        <family val="2"/>
        <scheme val="minor"/>
      </rPr>
      <t>johan.zapatar@almamater.hospital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</si>
</sst>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 #,##0\ &quot;€&quot;_-;\-* #,##0\ &quot;€&quot;_-;_-* &quot;-&quot;\ &quot;€&quot;_-;_-@_-"/>
    <numFmt numFmtId="165" formatCode="_-* #,##0.00\ &quot;€&quot;_-;\-* #,##0.00\ &quot;€&quot;_-;_-* &quot;-&quot;??\ &quot;€&quot;_-;_-@_-"/>
    <numFmt numFmtId="166" formatCode="_-* #,##0.00\ _€_-;\-* #,##0.00\ _€_-;_-* &quot;-&quot;??\ _€_-;_-@_-"/>
    <numFmt numFmtId="167" formatCode="_-* #,##0\ _€_-;\-* #,##0\ _€_-;_-* &quot;-&quot;??\ _€_-;_-@_-"/>
    <numFmt numFmtId="169" formatCode="&quot;$&quot;\ #,##0"/>
  </numFmts>
  <fonts count="30" x14ac:knownFonts="1">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u/>
      <sz val="11"/>
      <color theme="1"/>
      <name val="Calibri"/>
      <family val="2"/>
      <scheme val="minor"/>
    </font>
    <font>
      <sz val="11"/>
      <color theme="1"/>
      <name val="Calibri"/>
      <family val="2"/>
      <scheme val="minor"/>
    </font>
    <font>
      <b/>
      <sz val="12"/>
      <color theme="1"/>
      <name val="Calibri"/>
      <family val="2"/>
      <scheme val="minor"/>
    </font>
    <font>
      <u/>
      <sz val="11"/>
      <color theme="10"/>
      <name val="Calibri"/>
      <family val="2"/>
      <scheme val="minor"/>
    </font>
    <font>
      <sz val="11"/>
      <name val="Calibri"/>
      <family val="2"/>
      <scheme val="minor"/>
    </font>
    <font>
      <sz val="10"/>
      <color theme="1"/>
      <name val="Verdana"/>
      <family val="2"/>
    </font>
    <font>
      <sz val="10"/>
      <color theme="1"/>
      <name val="Arial"/>
      <family val="2"/>
    </font>
    <font>
      <b/>
      <sz val="22"/>
      <color theme="0"/>
      <name val="Calibri"/>
      <family val="2"/>
      <scheme val="minor"/>
    </font>
    <font>
      <sz val="11"/>
      <color rgb="FF000000"/>
      <name val="Calibri"/>
      <family val="2"/>
      <scheme val="minor"/>
    </font>
    <font>
      <sz val="9"/>
      <color indexed="81"/>
      <name val="Tahoma"/>
      <family val="2"/>
    </font>
    <font>
      <b/>
      <sz val="9"/>
      <color indexed="81"/>
      <name val="Tahoma"/>
      <family val="2"/>
    </font>
    <font>
      <sz val="11"/>
      <name val="Calibri"/>
      <family val="2"/>
    </font>
    <font>
      <b/>
      <sz val="11"/>
      <color theme="0"/>
      <name val="Calibri"/>
      <family val="2"/>
      <scheme val="minor"/>
    </font>
    <font>
      <b/>
      <sz val="12"/>
      <color theme="0"/>
      <name val="Calibri"/>
      <family val="2"/>
      <scheme val="minor"/>
    </font>
    <font>
      <b/>
      <u/>
      <sz val="12"/>
      <color theme="0"/>
      <name val="Calibri"/>
      <family val="2"/>
      <scheme val="minor"/>
    </font>
    <font>
      <b/>
      <sz val="18"/>
      <color theme="0"/>
      <name val="Calibri"/>
      <family val="2"/>
      <scheme val="minor"/>
    </font>
    <font>
      <b/>
      <sz val="14"/>
      <color theme="0"/>
      <name val="Calibri"/>
      <family val="2"/>
      <scheme val="minor"/>
    </font>
    <font>
      <u/>
      <sz val="11"/>
      <color rgb="FF0070C0"/>
      <name val="Calibri"/>
      <family val="2"/>
      <scheme val="minor"/>
    </font>
    <font>
      <sz val="11"/>
      <color rgb="FF9C0006"/>
      <name val="Calibri"/>
      <family val="2"/>
      <scheme val="minor"/>
    </font>
    <font>
      <sz val="11"/>
      <color rgb="FF9C5700"/>
      <name val="Calibri"/>
      <family val="2"/>
      <scheme val="minor"/>
    </font>
    <font>
      <b/>
      <sz val="11"/>
      <color rgb="FF000000"/>
      <name val="Calibri"/>
      <family val="2"/>
      <scheme val="minor"/>
    </font>
    <font>
      <sz val="11"/>
      <color rgb="FFFF0000"/>
      <name val="Calibri"/>
      <family val="2"/>
      <scheme val="minor"/>
    </font>
    <font>
      <b/>
      <sz val="11"/>
      <color rgb="FFFF0000"/>
      <name val="Calibri"/>
      <family val="2"/>
      <scheme val="minor"/>
    </font>
    <font>
      <sz val="11"/>
      <color rgb="FF000000"/>
      <name val="Calibri Light"/>
      <family val="2"/>
      <scheme val="major"/>
    </font>
    <font>
      <sz val="8"/>
      <color theme="1"/>
      <name val="Arial"/>
      <family val="2"/>
    </font>
    <font>
      <sz val="11"/>
      <color rgb="FF9C6500"/>
      <name val="Calibri"/>
      <family val="2"/>
      <scheme val="minor"/>
    </font>
  </fonts>
  <fills count="8">
    <fill>
      <patternFill patternType="none"/>
    </fill>
    <fill>
      <patternFill patternType="gray125"/>
    </fill>
    <fill>
      <patternFill patternType="solid">
        <fgColor rgb="FFCFE6E7"/>
        <bgColor indexed="64"/>
      </patternFill>
    </fill>
    <fill>
      <patternFill patternType="solid">
        <fgColor rgb="FF00BBB4"/>
        <bgColor indexed="64"/>
      </patternFill>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FFFF"/>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double">
        <color indexed="64"/>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ashed">
        <color indexed="64"/>
      </left>
      <right style="dashed">
        <color indexed="64"/>
      </right>
      <top style="dashed">
        <color indexed="64"/>
      </top>
      <bottom style="dashed">
        <color indexed="64"/>
      </bottom>
      <diagonal/>
    </border>
    <border>
      <left style="thin">
        <color indexed="64"/>
      </left>
      <right style="thin">
        <color indexed="64"/>
      </right>
      <top/>
      <bottom style="thin">
        <color indexed="64"/>
      </bottom>
      <diagonal/>
    </border>
    <border>
      <left style="dashed">
        <color indexed="64"/>
      </left>
      <right/>
      <top/>
      <bottom style="dashed">
        <color indexed="64"/>
      </bottom>
      <diagonal/>
    </border>
  </borders>
  <cellStyleXfs count="14">
    <xf numFmtId="0" fontId="0" fillId="0" borderId="0"/>
    <xf numFmtId="166" fontId="5" fillId="0" borderId="0" applyFont="0" applyFill="0" applyBorder="0" applyAlignment="0" applyProtection="0"/>
    <xf numFmtId="0" fontId="7" fillId="0" borderId="0" applyNumberFormat="0" applyFill="0" applyBorder="0" applyAlignment="0" applyProtection="0"/>
    <xf numFmtId="49" fontId="9" fillId="0" borderId="0" applyFill="0" applyBorder="0" applyProtection="0">
      <alignment horizontal="left" vertical="center"/>
    </xf>
    <xf numFmtId="0" fontId="10" fillId="0" borderId="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4" fontId="5" fillId="0" borderId="0" applyFont="0" applyFill="0" applyBorder="0" applyAlignment="0" applyProtection="0"/>
    <xf numFmtId="41" fontId="5" fillId="0" borderId="0" applyFont="0" applyFill="0" applyBorder="0" applyAlignment="0" applyProtection="0"/>
    <xf numFmtId="165" fontId="5" fillId="0" borderId="0" applyFon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9" fillId="6" borderId="0" applyNumberFormat="0" applyBorder="0" applyAlignment="0" applyProtection="0"/>
  </cellStyleXfs>
  <cellXfs count="146">
    <xf numFmtId="0" fontId="0" fillId="0" borderId="0" xfId="0"/>
    <xf numFmtId="0" fontId="0" fillId="0" borderId="4" xfId="0" applyBorder="1"/>
    <xf numFmtId="0" fontId="0" fillId="0" borderId="5" xfId="0" applyBorder="1"/>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wrapText="1"/>
    </xf>
    <xf numFmtId="0" fontId="1" fillId="0" borderId="4" xfId="0" applyFont="1" applyBorder="1" applyAlignment="1">
      <alignment horizontal="left" vertical="center"/>
    </xf>
    <xf numFmtId="0" fontId="1" fillId="0" borderId="0" xfId="0" applyFont="1" applyAlignment="1">
      <alignment horizontal="left" vertical="center"/>
    </xf>
    <xf numFmtId="0" fontId="1" fillId="0" borderId="4" xfId="0" applyFont="1" applyBorder="1" applyAlignment="1">
      <alignment vertical="center"/>
    </xf>
    <xf numFmtId="0" fontId="0" fillId="0" borderId="0" xfId="0" applyAlignment="1">
      <alignment vertical="center"/>
    </xf>
    <xf numFmtId="0" fontId="1" fillId="2" borderId="10" xfId="0" applyFont="1" applyFill="1" applyBorder="1" applyAlignment="1">
      <alignment horizontal="center" vertical="center"/>
    </xf>
    <xf numFmtId="0" fontId="17" fillId="3" borderId="22" xfId="0" applyFont="1" applyFill="1" applyBorder="1" applyAlignment="1">
      <alignment horizontal="center" vertical="center"/>
    </xf>
    <xf numFmtId="0" fontId="17" fillId="3" borderId="22" xfId="0" applyFont="1" applyFill="1" applyBorder="1" applyAlignment="1">
      <alignment horizontal="center" vertical="center" wrapText="1"/>
    </xf>
    <xf numFmtId="167" fontId="17" fillId="3" borderId="22" xfId="1" applyNumberFormat="1"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2" fillId="0" borderId="0" xfId="0" applyFont="1" applyAlignment="1">
      <alignment horizontal="left" vertical="center"/>
    </xf>
    <xf numFmtId="0" fontId="12" fillId="0" borderId="0" xfId="0" applyFont="1" applyAlignment="1">
      <alignment horizontal="left"/>
    </xf>
    <xf numFmtId="0" fontId="15" fillId="0" borderId="0" xfId="0" applyFont="1"/>
    <xf numFmtId="0" fontId="15" fillId="0" borderId="0" xfId="0" applyFont="1" applyAlignment="1">
      <alignment vertical="center"/>
    </xf>
    <xf numFmtId="0" fontId="28" fillId="0" borderId="10" xfId="0" applyFont="1" applyBorder="1" applyAlignment="1">
      <alignment horizontal="center" vertical="center"/>
    </xf>
    <xf numFmtId="0" fontId="0" fillId="0" borderId="10" xfId="0" applyBorder="1" applyAlignment="1">
      <alignment horizontal="left" vertical="top" wrapText="1"/>
    </xf>
    <xf numFmtId="0" fontId="12" fillId="0" borderId="10" xfId="0" applyFont="1" applyBorder="1" applyAlignment="1">
      <alignment horizontal="left" vertical="top" wrapText="1"/>
    </xf>
    <xf numFmtId="0" fontId="0" fillId="0" borderId="10" xfId="0" applyBorder="1" applyAlignment="1">
      <alignment horizontal="left" vertical="top"/>
    </xf>
    <xf numFmtId="0" fontId="0" fillId="0" borderId="0" xfId="0" applyAlignment="1">
      <alignment horizontal="left" vertical="top" wrapText="1"/>
    </xf>
    <xf numFmtId="0" fontId="12" fillId="0" borderId="9" xfId="0" applyFont="1" applyBorder="1" applyAlignment="1">
      <alignment horizontal="left" vertical="top" wrapText="1"/>
    </xf>
    <xf numFmtId="0" fontId="8" fillId="0" borderId="10" xfId="0" applyFont="1" applyBorder="1" applyAlignment="1">
      <alignment horizontal="left" vertical="top" wrapText="1"/>
    </xf>
    <xf numFmtId="0" fontId="0" fillId="0" borderId="0" xfId="0" applyAlignment="1">
      <alignment horizontal="left" vertical="top"/>
    </xf>
    <xf numFmtId="0" fontId="27" fillId="0" borderId="0" xfId="0" applyFont="1" applyAlignment="1">
      <alignment horizontal="left" vertical="top" wrapText="1"/>
    </xf>
    <xf numFmtId="0" fontId="12" fillId="0" borderId="10" xfId="0" applyFont="1" applyBorder="1" applyAlignment="1">
      <alignment horizontal="left" vertical="top"/>
    </xf>
    <xf numFmtId="0" fontId="0" fillId="0" borderId="11" xfId="0" applyBorder="1" applyAlignment="1">
      <alignment horizontal="left" vertical="top" wrapText="1"/>
    </xf>
    <xf numFmtId="0" fontId="12" fillId="0" borderId="11" xfId="0" applyFont="1" applyBorder="1" applyAlignment="1">
      <alignment horizontal="left" vertical="top" wrapText="1"/>
    </xf>
    <xf numFmtId="0" fontId="0" fillId="0" borderId="11" xfId="0" applyBorder="1" applyAlignment="1">
      <alignment horizontal="left" vertical="top"/>
    </xf>
    <xf numFmtId="0" fontId="0" fillId="0" borderId="24" xfId="0" applyBorder="1" applyAlignment="1">
      <alignment horizontal="left" vertical="top" wrapText="1"/>
    </xf>
    <xf numFmtId="0" fontId="8" fillId="0" borderId="24" xfId="0" applyFont="1" applyBorder="1" applyAlignment="1">
      <alignment horizontal="left" vertical="top" wrapText="1"/>
    </xf>
    <xf numFmtId="0" fontId="12" fillId="0" borderId="24" xfId="0" applyFont="1" applyBorder="1" applyAlignment="1">
      <alignment horizontal="left" vertical="top" wrapText="1"/>
    </xf>
    <xf numFmtId="0" fontId="8" fillId="0" borderId="11" xfId="0" applyFont="1" applyBorder="1" applyAlignment="1">
      <alignment horizontal="left" vertical="top" wrapText="1"/>
    </xf>
    <xf numFmtId="0" fontId="8" fillId="0" borderId="11" xfId="11" applyFont="1" applyFill="1" applyBorder="1" applyAlignment="1">
      <alignment horizontal="left" vertical="top" wrapText="1"/>
    </xf>
    <xf numFmtId="0" fontId="8" fillId="0" borderId="11" xfId="12" applyFont="1" applyFill="1" applyBorder="1" applyAlignment="1">
      <alignment horizontal="left" vertical="top" wrapText="1"/>
    </xf>
    <xf numFmtId="0" fontId="12" fillId="7" borderId="11" xfId="0" applyFont="1" applyFill="1" applyBorder="1" applyAlignment="1">
      <alignment horizontal="left" vertical="top" wrapText="1"/>
    </xf>
    <xf numFmtId="0" fontId="12" fillId="0" borderId="27" xfId="0" applyFont="1" applyBorder="1" applyAlignment="1">
      <alignment horizontal="left" vertical="top" wrapText="1"/>
    </xf>
    <xf numFmtId="0" fontId="0" fillId="0" borderId="26" xfId="0" applyBorder="1" applyAlignment="1">
      <alignment horizontal="left" vertical="top" wrapText="1"/>
    </xf>
    <xf numFmtId="0" fontId="0" fillId="0" borderId="9" xfId="0" applyBorder="1" applyAlignment="1">
      <alignment horizontal="left" vertical="top" wrapText="1"/>
    </xf>
    <xf numFmtId="0" fontId="0" fillId="0" borderId="23" xfId="0" applyBorder="1" applyAlignment="1">
      <alignment horizontal="left" vertical="top" wrapText="1"/>
    </xf>
    <xf numFmtId="0" fontId="0" fillId="0" borderId="27" xfId="0" applyBorder="1" applyAlignment="1">
      <alignment horizontal="left" vertical="top" wrapText="1"/>
    </xf>
    <xf numFmtId="49" fontId="8" fillId="0" borderId="24" xfId="3" applyFont="1" applyFill="1" applyBorder="1" applyAlignment="1" applyProtection="1">
      <alignment horizontal="left" vertical="top" wrapText="1"/>
      <protection locked="0"/>
    </xf>
    <xf numFmtId="169" fontId="0" fillId="0" borderId="13" xfId="8" applyNumberFormat="1" applyFont="1" applyFill="1" applyBorder="1" applyAlignment="1">
      <alignment vertical="top"/>
    </xf>
    <xf numFmtId="169" fontId="0" fillId="0" borderId="13" xfId="9" applyNumberFormat="1" applyFont="1" applyFill="1" applyBorder="1" applyAlignment="1">
      <alignment vertical="top" wrapText="1"/>
    </xf>
    <xf numFmtId="169" fontId="12" fillId="0" borderId="13" xfId="8" applyNumberFormat="1" applyFont="1" applyFill="1" applyBorder="1" applyAlignment="1">
      <alignment vertical="top"/>
    </xf>
    <xf numFmtId="169" fontId="0" fillId="0" borderId="13" xfId="10" applyNumberFormat="1" applyFont="1" applyFill="1" applyBorder="1" applyAlignment="1">
      <alignment vertical="top"/>
    </xf>
    <xf numFmtId="169" fontId="0" fillId="0" borderId="13" xfId="10" applyNumberFormat="1" applyFont="1" applyFill="1" applyBorder="1" applyAlignment="1">
      <alignment vertical="top" wrapText="1"/>
    </xf>
    <xf numFmtId="169" fontId="0" fillId="0" borderId="13" xfId="8" applyNumberFormat="1" applyFont="1" applyFill="1" applyBorder="1" applyAlignment="1">
      <alignment vertical="top" wrapText="1"/>
    </xf>
    <xf numFmtId="169" fontId="0" fillId="0" borderId="13" xfId="0" applyNumberFormat="1" applyBorder="1" applyAlignment="1">
      <alignment vertical="top"/>
    </xf>
    <xf numFmtId="169" fontId="0" fillId="0" borderId="13" xfId="10" applyNumberFormat="1" applyFont="1" applyBorder="1" applyAlignment="1">
      <alignment vertical="top"/>
    </xf>
    <xf numFmtId="169" fontId="0" fillId="0" borderId="13" xfId="8" applyNumberFormat="1" applyFont="1" applyBorder="1" applyAlignment="1">
      <alignment vertical="top"/>
    </xf>
    <xf numFmtId="169" fontId="12" fillId="0" borderId="13" xfId="0" applyNumberFormat="1" applyFont="1" applyBorder="1" applyAlignment="1">
      <alignment vertical="top" wrapText="1"/>
    </xf>
    <xf numFmtId="169" fontId="0" fillId="0" borderId="13" xfId="9" applyNumberFormat="1" applyFont="1" applyFill="1" applyBorder="1" applyAlignment="1">
      <alignment vertical="top"/>
    </xf>
    <xf numFmtId="169" fontId="0" fillId="0" borderId="10" xfId="8" applyNumberFormat="1" applyFont="1" applyFill="1" applyBorder="1" applyAlignment="1">
      <alignment vertical="top"/>
    </xf>
    <xf numFmtId="0" fontId="12" fillId="0" borderId="0" xfId="0" applyFont="1" applyAlignment="1">
      <alignment horizontal="left" vertical="top"/>
    </xf>
    <xf numFmtId="0" fontId="0" fillId="0" borderId="8" xfId="0" applyBorder="1" applyAlignment="1">
      <alignment horizontal="left" vertical="top" wrapText="1"/>
    </xf>
    <xf numFmtId="0" fontId="0" fillId="0" borderId="13" xfId="0" applyBorder="1" applyAlignment="1">
      <alignment horizontal="left" vertical="top" wrapText="1"/>
    </xf>
    <xf numFmtId="0" fontId="0" fillId="0" borderId="8" xfId="0" applyBorder="1" applyAlignment="1">
      <alignment horizontal="left" vertical="top"/>
    </xf>
    <xf numFmtId="0" fontId="8" fillId="0" borderId="25" xfId="0" applyFont="1" applyBorder="1" applyAlignment="1">
      <alignment horizontal="left" vertical="top" wrapText="1"/>
    </xf>
    <xf numFmtId="0" fontId="0" fillId="0" borderId="13" xfId="0" applyBorder="1" applyAlignment="1">
      <alignment horizontal="left" vertical="top"/>
    </xf>
    <xf numFmtId="0" fontId="12" fillId="0" borderId="0" xfId="0" applyFont="1" applyAlignment="1">
      <alignment horizontal="left" vertical="top" wrapText="1"/>
    </xf>
    <xf numFmtId="0" fontId="0" fillId="0" borderId="7" xfId="0" applyBorder="1" applyAlignment="1">
      <alignment horizontal="left" vertical="top" wrapText="1"/>
    </xf>
    <xf numFmtId="0" fontId="0" fillId="0" borderId="12" xfId="0" applyBorder="1" applyAlignment="1">
      <alignment horizontal="left" vertical="top" wrapText="1"/>
    </xf>
    <xf numFmtId="0" fontId="12" fillId="7" borderId="12" xfId="0" applyFont="1" applyFill="1" applyBorder="1" applyAlignment="1">
      <alignment horizontal="left" vertical="top" wrapText="1"/>
    </xf>
    <xf numFmtId="169" fontId="0" fillId="0" borderId="10" xfId="8" applyNumberFormat="1" applyFont="1" applyFill="1" applyBorder="1" applyAlignment="1">
      <alignment vertical="top"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1" fillId="0" borderId="4" xfId="0" applyFont="1" applyBorder="1" applyAlignment="1">
      <alignment horizontal="left" vertical="center"/>
    </xf>
    <xf numFmtId="0" fontId="1" fillId="0" borderId="0" xfId="0" applyFont="1" applyAlignment="1">
      <alignment horizontal="left" vertical="center"/>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xf>
    <xf numFmtId="0" fontId="0" fillId="0" borderId="5" xfId="0" applyBorder="1" applyAlignment="1">
      <alignment horizontal="center" vertical="center"/>
    </xf>
    <xf numFmtId="0" fontId="7" fillId="0" borderId="0" xfId="2" applyBorder="1" applyAlignment="1">
      <alignment horizontal="center" vertical="center"/>
    </xf>
    <xf numFmtId="0" fontId="7" fillId="0" borderId="5" xfId="2" applyBorder="1" applyAlignment="1">
      <alignment horizontal="center" vertical="center"/>
    </xf>
    <xf numFmtId="0" fontId="7" fillId="0" borderId="0" xfId="2" applyBorder="1" applyAlignment="1">
      <alignment horizontal="left" vertical="center"/>
    </xf>
    <xf numFmtId="0" fontId="0" fillId="0" borderId="0" xfId="0" applyAlignment="1">
      <alignment horizontal="left" vertical="center" wrapText="1"/>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16" fillId="3" borderId="4" xfId="0" applyFont="1" applyFill="1" applyBorder="1" applyAlignment="1">
      <alignment horizontal="left"/>
    </xf>
    <xf numFmtId="0" fontId="16" fillId="3" borderId="0" xfId="0" applyFont="1" applyFill="1" applyAlignment="1">
      <alignment horizontal="left"/>
    </xf>
    <xf numFmtId="0" fontId="16" fillId="3" borderId="5" xfId="0" applyFont="1" applyFill="1" applyBorder="1" applyAlignment="1">
      <alignment horizontal="left"/>
    </xf>
    <xf numFmtId="0" fontId="0" fillId="0" borderId="5" xfId="0" applyBorder="1" applyAlignment="1">
      <alignment horizontal="left" vertical="center" wrapText="1"/>
    </xf>
    <xf numFmtId="0" fontId="7" fillId="0" borderId="0" xfId="2" applyBorder="1" applyAlignment="1">
      <alignment vertical="center"/>
    </xf>
    <xf numFmtId="0" fontId="0" fillId="0" borderId="0" xfId="0" applyAlignment="1">
      <alignment vertical="center"/>
    </xf>
    <xf numFmtId="0" fontId="0" fillId="0" borderId="5" xfId="0" applyBorder="1" applyAlignment="1">
      <alignment vertical="center"/>
    </xf>
    <xf numFmtId="0" fontId="8" fillId="0" borderId="0" xfId="2" applyFont="1" applyBorder="1" applyAlignment="1">
      <alignment horizontal="left" vertical="center"/>
    </xf>
    <xf numFmtId="0" fontId="8" fillId="0" borderId="5" xfId="2" applyFont="1"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17" fillId="3" borderId="11" xfId="0" applyFont="1" applyFill="1" applyBorder="1" applyAlignment="1">
      <alignment horizontal="center" vertical="center"/>
    </xf>
    <xf numFmtId="0" fontId="17" fillId="3" borderId="12" xfId="0" applyFont="1" applyFill="1" applyBorder="1" applyAlignment="1">
      <alignment horizontal="center" vertical="center"/>
    </xf>
    <xf numFmtId="0" fontId="17" fillId="3" borderId="13" xfId="0" applyFont="1" applyFill="1" applyBorder="1" applyAlignment="1">
      <alignment horizontal="center" vertical="center"/>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18" fillId="3" borderId="11" xfId="0" applyFont="1" applyFill="1" applyBorder="1" applyAlignment="1">
      <alignment horizontal="left"/>
    </xf>
    <xf numFmtId="0" fontId="18" fillId="3" borderId="12" xfId="0" applyFont="1" applyFill="1" applyBorder="1" applyAlignment="1">
      <alignment horizontal="left"/>
    </xf>
    <xf numFmtId="0" fontId="18" fillId="3" borderId="13" xfId="0" applyFont="1" applyFill="1" applyBorder="1" applyAlignment="1">
      <alignment horizontal="left"/>
    </xf>
    <xf numFmtId="0" fontId="0" fillId="0" borderId="0" xfId="0"/>
    <xf numFmtId="0" fontId="0" fillId="0" borderId="7" xfId="0" applyBorder="1"/>
    <xf numFmtId="0" fontId="0" fillId="0" borderId="6" xfId="0" applyBorder="1" applyAlignment="1">
      <alignment horizontal="left" wrapText="1"/>
    </xf>
    <xf numFmtId="0" fontId="0" fillId="0" borderId="7" xfId="0" applyBorder="1" applyAlignment="1">
      <alignment horizontal="left"/>
    </xf>
    <xf numFmtId="0" fontId="0" fillId="0" borderId="8" xfId="0" applyBorder="1" applyAlignment="1">
      <alignment horizontal="left"/>
    </xf>
    <xf numFmtId="0" fontId="4" fillId="0" borderId="1"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4" fillId="0" borderId="9" xfId="0" applyFont="1" applyBorder="1" applyAlignment="1">
      <alignment horizontal="left"/>
    </xf>
    <xf numFmtId="0" fontId="20" fillId="3" borderId="1" xfId="0" applyFont="1" applyFill="1" applyBorder="1" applyAlignment="1">
      <alignment horizontal="center"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0" xfId="0" applyFont="1" applyFill="1" applyAlignment="1">
      <alignment horizontal="center" vertical="center"/>
    </xf>
    <xf numFmtId="0" fontId="20" fillId="3" borderId="5" xfId="0" applyFont="1" applyFill="1" applyBorder="1" applyAlignment="1">
      <alignment horizontal="center" vertical="center"/>
    </xf>
    <xf numFmtId="0" fontId="19" fillId="3" borderId="10" xfId="0" applyFont="1" applyFill="1" applyBorder="1" applyAlignment="1">
      <alignment horizontal="center" vertical="center"/>
    </xf>
    <xf numFmtId="0" fontId="0" fillId="0" borderId="4" xfId="0" applyBorder="1" applyAlignment="1">
      <alignment horizontal="left" vertical="center" wrapText="1"/>
    </xf>
    <xf numFmtId="0" fontId="0" fillId="0" borderId="4" xfId="0" applyBorder="1" applyAlignment="1">
      <alignment horizontal="left" wrapText="1"/>
    </xf>
    <xf numFmtId="0" fontId="0" fillId="0" borderId="0" xfId="0" applyAlignment="1">
      <alignment horizontal="left" wrapText="1"/>
    </xf>
    <xf numFmtId="0" fontId="0" fillId="0" borderId="5"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19"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21" xfId="0" applyFont="1" applyFill="1" applyBorder="1" applyAlignment="1">
      <alignment horizontal="center" vertical="center" wrapText="1"/>
    </xf>
    <xf numFmtId="14" fontId="0" fillId="0" borderId="0" xfId="0" applyNumberFormat="1" applyFill="1" applyAlignment="1">
      <alignment horizontal="left" vertical="center"/>
    </xf>
    <xf numFmtId="0" fontId="0" fillId="0" borderId="0" xfId="0" applyFill="1" applyAlignment="1">
      <alignment horizontal="left" vertical="center"/>
    </xf>
    <xf numFmtId="0" fontId="0" fillId="0" borderId="5" xfId="0" applyFill="1" applyBorder="1" applyAlignment="1">
      <alignment horizontal="left" vertical="center"/>
    </xf>
  </cellXfs>
  <cellStyles count="14">
    <cellStyle name="BodyStyle" xfId="3" xr:uid="{00000000-0005-0000-0000-000000000000}"/>
    <cellStyle name="Hipervínculo" xfId="2" builtinId="8"/>
    <cellStyle name="Incorrecto" xfId="11" builtinId="27"/>
    <cellStyle name="Millares" xfId="1" builtinId="3"/>
    <cellStyle name="Millares [0]" xfId="9" builtinId="6"/>
    <cellStyle name="Millares 2" xfId="5" xr:uid="{00000000-0005-0000-0000-000005000000}"/>
    <cellStyle name="Millares 3" xfId="6" xr:uid="{00000000-0005-0000-0000-000006000000}"/>
    <cellStyle name="Millares 4" xfId="7" xr:uid="{00000000-0005-0000-0000-000007000000}"/>
    <cellStyle name="Moneda" xfId="10" builtinId="4"/>
    <cellStyle name="Moneda [0]" xfId="8" builtinId="7"/>
    <cellStyle name="Neutral" xfId="12" builtinId="28"/>
    <cellStyle name="Neutral 2" xfId="13" xr:uid="{F22DB029-53BA-4317-9C4E-6FA0F2D7C136}"/>
    <cellStyle name="Normal" xfId="0" builtinId="0"/>
    <cellStyle name="Normal 2" xfId="4" xr:uid="{00000000-0005-0000-0000-00000C000000}"/>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BB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754063</xdr:colOff>
      <xdr:row>0</xdr:row>
      <xdr:rowOff>1331188</xdr:rowOff>
    </xdr:to>
    <xdr:pic>
      <xdr:nvPicPr>
        <xdr:cNvPr id="2" name="Imagen 1">
          <a:extLst>
            <a:ext uri="{FF2B5EF4-FFF2-40B4-BE49-F238E27FC236}">
              <a16:creationId xmlns:a16="http://schemas.microsoft.com/office/drawing/2014/main" id="{4B8BA6D1-0ABC-3FA3-6CB8-3A938FFAE7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9219" cy="1331188"/>
        </a:xfrm>
        <a:prstGeom prst="rect">
          <a:avLst/>
        </a:prstGeom>
        <a:noFill/>
        <a:ln>
          <a:noFill/>
        </a:ln>
      </xdr:spPr>
    </xdr:pic>
    <xdr:clientData/>
  </xdr:twoCellAnchor>
  <xdr:twoCellAnchor>
    <xdr:from>
      <xdr:col>4</xdr:col>
      <xdr:colOff>595313</xdr:colOff>
      <xdr:row>0</xdr:row>
      <xdr:rowOff>406797</xdr:rowOff>
    </xdr:from>
    <xdr:to>
      <xdr:col>8</xdr:col>
      <xdr:colOff>168276</xdr:colOff>
      <xdr:row>0</xdr:row>
      <xdr:rowOff>1159272</xdr:rowOff>
    </xdr:to>
    <xdr:sp macro="" textlink="">
      <xdr:nvSpPr>
        <xdr:cNvPr id="3" name="Text Box 1">
          <a:extLst>
            <a:ext uri="{FF2B5EF4-FFF2-40B4-BE49-F238E27FC236}">
              <a16:creationId xmlns:a16="http://schemas.microsoft.com/office/drawing/2014/main" id="{D7D2EC21-333F-9DDB-D4DC-6EAF80933F70}"/>
            </a:ext>
          </a:extLst>
        </xdr:cNvPr>
        <xdr:cNvSpPr txBox="1">
          <a:spLocks noChangeArrowheads="1"/>
        </xdr:cNvSpPr>
      </xdr:nvSpPr>
      <xdr:spPr bwMode="auto">
        <a:xfrm>
          <a:off x="4494610" y="406797"/>
          <a:ext cx="2628900" cy="752475"/>
        </a:xfrm>
        <a:prstGeom prst="rect">
          <a:avLst/>
        </a:prstGeom>
        <a:noFill/>
        <a:ln w="9525">
          <a:noFill/>
          <a:miter lim="800000"/>
          <a:headEnd/>
          <a:tailEnd/>
        </a:ln>
      </xdr:spPr>
      <xdr:txBody>
        <a:bodyPr wrap="square" lIns="27432" tIns="22860" rIns="0" bIns="0" anchor="ctr" upright="1">
          <a:noAutofit/>
        </a:bodyPr>
        <a:lstStyle/>
        <a:p>
          <a:pPr algn="ctr"/>
          <a:r>
            <a:rPr lang="es-CO" sz="1200" b="1">
              <a:solidFill>
                <a:srgbClr val="595959"/>
              </a:solidFill>
              <a:effectLst/>
              <a:latin typeface="Calibri" panose="020F0502020204030204" pitchFamily="34" charset="0"/>
              <a:ea typeface="Times New Roman" panose="02020603050405020304" pitchFamily="18" charset="0"/>
              <a:cs typeface="Times New Roman" panose="02020603050405020304" pitchFamily="18" charset="0"/>
            </a:rPr>
            <a:t>Formato Plan Anual de Compras  Insumos, Bienes y Servicios </a:t>
          </a:r>
          <a:endParaRPr lang="es-CO" sz="1200">
            <a:effectLst/>
            <a:latin typeface="Times New Roman" panose="02020603050405020304" pitchFamily="18" charset="0"/>
            <a:ea typeface="Times New Roman" panose="02020603050405020304" pitchFamily="18" charset="0"/>
          </a:endParaRPr>
        </a:p>
      </xdr:txBody>
    </xdr:sp>
    <xdr:clientData/>
  </xdr:twoCellAnchor>
  <xdr:twoCellAnchor>
    <xdr:from>
      <xdr:col>11</xdr:col>
      <xdr:colOff>486171</xdr:colOff>
      <xdr:row>0</xdr:row>
      <xdr:rowOff>426640</xdr:rowOff>
    </xdr:from>
    <xdr:to>
      <xdr:col>13</xdr:col>
      <xdr:colOff>425053</xdr:colOff>
      <xdr:row>0</xdr:row>
      <xdr:rowOff>1055290</xdr:rowOff>
    </xdr:to>
    <xdr:sp macro="" textlink="">
      <xdr:nvSpPr>
        <xdr:cNvPr id="5" name="Text Box 3">
          <a:extLst>
            <a:ext uri="{FF2B5EF4-FFF2-40B4-BE49-F238E27FC236}">
              <a16:creationId xmlns:a16="http://schemas.microsoft.com/office/drawing/2014/main" id="{DFA1F881-F122-13D2-AECC-B885D2DCDA06}"/>
            </a:ext>
          </a:extLst>
        </xdr:cNvPr>
        <xdr:cNvSpPr txBox="1">
          <a:spLocks noChangeArrowheads="1"/>
        </xdr:cNvSpPr>
      </xdr:nvSpPr>
      <xdr:spPr bwMode="auto">
        <a:xfrm>
          <a:off x="9733359" y="426640"/>
          <a:ext cx="1466850" cy="628650"/>
        </a:xfrm>
        <a:prstGeom prst="rect">
          <a:avLst/>
        </a:prstGeom>
        <a:noFill/>
        <a:ln w="9525">
          <a:noFill/>
          <a:miter lim="800000"/>
          <a:headEnd/>
          <a:tailEnd/>
        </a:ln>
      </xdr:spPr>
      <xdr:txBody>
        <a:bodyPr wrap="square" lIns="27432" tIns="22860" rIns="0" bIns="0" anchor="t" upright="1">
          <a:noAutofit/>
        </a:bodyPr>
        <a:lstStyle/>
        <a:p>
          <a:r>
            <a:rPr lang="es-CO" sz="1100" b="1">
              <a:solidFill>
                <a:srgbClr val="595959"/>
              </a:solidFill>
              <a:effectLst/>
              <a:latin typeface="Calibri" panose="020F0502020204030204" pitchFamily="34" charset="0"/>
              <a:ea typeface="Times New Roman" panose="02020603050405020304" pitchFamily="18" charset="0"/>
              <a:cs typeface="Times New Roman" panose="02020603050405020304" pitchFamily="18" charset="0"/>
            </a:rPr>
            <a:t>Código: FR-LG-6918   </a:t>
          </a:r>
          <a:endParaRPr lang="es-CO" sz="1200">
            <a:effectLst/>
            <a:latin typeface="Times New Roman" panose="02020603050405020304" pitchFamily="18" charset="0"/>
            <a:ea typeface="Times New Roman" panose="02020603050405020304" pitchFamily="18" charset="0"/>
          </a:endParaRPr>
        </a:p>
        <a:p>
          <a:r>
            <a:rPr lang="es-CO" sz="1100" b="1">
              <a:solidFill>
                <a:srgbClr val="595959"/>
              </a:solidFill>
              <a:effectLst/>
              <a:latin typeface="Calibri" panose="020F0502020204030204" pitchFamily="34" charset="0"/>
              <a:ea typeface="Times New Roman" panose="02020603050405020304" pitchFamily="18" charset="0"/>
              <a:cs typeface="Times New Roman" panose="02020603050405020304" pitchFamily="18" charset="0"/>
            </a:rPr>
            <a:t>Versión:   01</a:t>
          </a:r>
          <a:endParaRPr lang="es-CO" sz="1200">
            <a:effectLst/>
            <a:latin typeface="Times New Roman" panose="02020603050405020304" pitchFamily="18" charset="0"/>
            <a:ea typeface="Times New Roman" panose="02020603050405020304" pitchFamily="18" charset="0"/>
          </a:endParaRPr>
        </a:p>
        <a:p>
          <a:r>
            <a:rPr lang="es-CO" sz="1100" b="1">
              <a:solidFill>
                <a:srgbClr val="595959"/>
              </a:solidFill>
              <a:effectLst/>
              <a:latin typeface="Calibri" panose="020F0502020204030204" pitchFamily="34" charset="0"/>
              <a:ea typeface="Times New Roman" panose="02020603050405020304" pitchFamily="18" charset="0"/>
              <a:cs typeface="Times New Roman" panose="02020603050405020304" pitchFamily="18" charset="0"/>
            </a:rPr>
            <a:t>Fecha:    20/02/2024  </a:t>
          </a:r>
          <a:r>
            <a:rPr lang="es-CO" sz="1200">
              <a:effectLst/>
              <a:latin typeface="Times New Roman" panose="02020603050405020304" pitchFamily="18" charset="0"/>
              <a:ea typeface="Times New Roman" panose="02020603050405020304" pitchFamily="18"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xdr:col>
      <xdr:colOff>304800</xdr:colOff>
      <xdr:row>9</xdr:row>
      <xdr:rowOff>114300</xdr:rowOff>
    </xdr:to>
    <xdr:sp macro="" textlink="">
      <xdr:nvSpPr>
        <xdr:cNvPr id="1025" name="AutoShape 1" descr="Resultado de imagen para LOGO IPS UNIVERSITARIA">
          <a:extLst>
            <a:ext uri="{FF2B5EF4-FFF2-40B4-BE49-F238E27FC236}">
              <a16:creationId xmlns:a16="http://schemas.microsoft.com/office/drawing/2014/main" id="{00000000-0008-0000-0100-000001040000}"/>
            </a:ext>
          </a:extLst>
        </xdr:cNvPr>
        <xdr:cNvSpPr>
          <a:spLocks noChangeAspect="1" noChangeArrowheads="1"/>
        </xdr:cNvSpPr>
      </xdr:nvSpPr>
      <xdr:spPr bwMode="auto">
        <a:xfrm>
          <a:off x="762000" y="38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38100</xdr:colOff>
      <xdr:row>10</xdr:row>
      <xdr:rowOff>0</xdr:rowOff>
    </xdr:from>
    <xdr:to>
      <xdr:col>1</xdr:col>
      <xdr:colOff>342900</xdr:colOff>
      <xdr:row>11</xdr:row>
      <xdr:rowOff>19050</xdr:rowOff>
    </xdr:to>
    <xdr:sp macro="" textlink="">
      <xdr:nvSpPr>
        <xdr:cNvPr id="1026" name="AutoShape 2" descr="Resultado de imagen para LOGO IPS UNIVERSITARIA">
          <a:extLst>
            <a:ext uri="{FF2B5EF4-FFF2-40B4-BE49-F238E27FC236}">
              <a16:creationId xmlns:a16="http://schemas.microsoft.com/office/drawing/2014/main" id="{00000000-0008-0000-0100-000002040000}"/>
            </a:ext>
          </a:extLst>
        </xdr:cNvPr>
        <xdr:cNvSpPr>
          <a:spLocks noChangeAspect="1" noChangeArrowheads="1"/>
        </xdr:cNvSpPr>
      </xdr:nvSpPr>
      <xdr:spPr bwMode="auto">
        <a:xfrm>
          <a:off x="962025" y="76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47625</xdr:rowOff>
    </xdr:to>
    <xdr:sp macro="" textlink="">
      <xdr:nvSpPr>
        <xdr:cNvPr id="1027" name="AutoShape 3" descr="Resultado de imagen para LOGO IPS UNIVERSITARIA">
          <a:extLst>
            <a:ext uri="{FF2B5EF4-FFF2-40B4-BE49-F238E27FC236}">
              <a16:creationId xmlns:a16="http://schemas.microsoft.com/office/drawing/2014/main" id="{00000000-0008-0000-0100-000003040000}"/>
            </a:ext>
          </a:extLst>
        </xdr:cNvPr>
        <xdr:cNvSpPr>
          <a:spLocks noChangeAspect="1" noChangeArrowheads="1"/>
        </xdr:cNvSpPr>
      </xdr:nvSpPr>
      <xdr:spPr bwMode="auto">
        <a:xfrm>
          <a:off x="228600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47625</xdr:rowOff>
    </xdr:to>
    <xdr:sp macro="" textlink="">
      <xdr:nvSpPr>
        <xdr:cNvPr id="1028" name="AutoShape 4" descr="Resultado de imagen para LOGO IPS UNIVERSITARIA">
          <a:extLst>
            <a:ext uri="{FF2B5EF4-FFF2-40B4-BE49-F238E27FC236}">
              <a16:creationId xmlns:a16="http://schemas.microsoft.com/office/drawing/2014/main" id="{00000000-0008-0000-0100-000004040000}"/>
            </a:ext>
          </a:extLst>
        </xdr:cNvPr>
        <xdr:cNvSpPr>
          <a:spLocks noChangeAspect="1" noChangeArrowheads="1"/>
        </xdr:cNvSpPr>
      </xdr:nvSpPr>
      <xdr:spPr bwMode="auto">
        <a:xfrm>
          <a:off x="228600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166132</xdr:colOff>
      <xdr:row>0</xdr:row>
      <xdr:rowOff>188284</xdr:rowOff>
    </xdr:from>
    <xdr:to>
      <xdr:col>13</xdr:col>
      <xdr:colOff>742063</xdr:colOff>
      <xdr:row>6</xdr:row>
      <xdr:rowOff>143983</xdr:rowOff>
    </xdr:to>
    <xdr:pic>
      <xdr:nvPicPr>
        <xdr:cNvPr id="2" name="Imagen 1">
          <a:extLst>
            <a:ext uri="{FF2B5EF4-FFF2-40B4-BE49-F238E27FC236}">
              <a16:creationId xmlns:a16="http://schemas.microsoft.com/office/drawing/2014/main" id="{0140E212-E577-6B6B-A380-7DD69F6E20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132" y="188284"/>
          <a:ext cx="10100931" cy="1085408"/>
        </a:xfrm>
        <a:prstGeom prst="rect">
          <a:avLst/>
        </a:prstGeom>
        <a:noFill/>
        <a:ln>
          <a:noFill/>
        </a:ln>
      </xdr:spPr>
    </xdr:pic>
    <xdr:clientData/>
  </xdr:twoCellAnchor>
  <xdr:twoCellAnchor>
    <xdr:from>
      <xdr:col>5</xdr:col>
      <xdr:colOff>431946</xdr:colOff>
      <xdr:row>1</xdr:row>
      <xdr:rowOff>177208</xdr:rowOff>
    </xdr:from>
    <xdr:to>
      <xdr:col>9</xdr:col>
      <xdr:colOff>3985</xdr:colOff>
      <xdr:row>5</xdr:row>
      <xdr:rowOff>176544</xdr:rowOff>
    </xdr:to>
    <xdr:sp macro="" textlink="">
      <xdr:nvSpPr>
        <xdr:cNvPr id="3" name="Text Box 1">
          <a:extLst>
            <a:ext uri="{FF2B5EF4-FFF2-40B4-BE49-F238E27FC236}">
              <a16:creationId xmlns:a16="http://schemas.microsoft.com/office/drawing/2014/main" id="{2FC6E122-2F60-4420-BC1E-CC3E6109B8F1}"/>
            </a:ext>
          </a:extLst>
        </xdr:cNvPr>
        <xdr:cNvSpPr txBox="1">
          <a:spLocks noChangeArrowheads="1"/>
        </xdr:cNvSpPr>
      </xdr:nvSpPr>
      <xdr:spPr bwMode="auto">
        <a:xfrm>
          <a:off x="3843225" y="365493"/>
          <a:ext cx="2628900" cy="752475"/>
        </a:xfrm>
        <a:prstGeom prst="rect">
          <a:avLst/>
        </a:prstGeom>
        <a:noFill/>
        <a:ln w="9525">
          <a:noFill/>
          <a:miter lim="800000"/>
          <a:headEnd/>
          <a:tailEnd/>
        </a:ln>
      </xdr:spPr>
      <xdr:txBody>
        <a:bodyPr wrap="square" lIns="27432" tIns="22860" rIns="0" bIns="0" anchor="ctr" upright="1">
          <a:noAutofit/>
        </a:bodyPr>
        <a:lstStyle/>
        <a:p>
          <a:pPr algn="ctr"/>
          <a:r>
            <a:rPr lang="es-CO" sz="1200" b="1">
              <a:solidFill>
                <a:srgbClr val="595959"/>
              </a:solidFill>
              <a:effectLst/>
              <a:latin typeface="Calibri" panose="020F0502020204030204" pitchFamily="34" charset="0"/>
              <a:ea typeface="Times New Roman" panose="02020603050405020304" pitchFamily="18" charset="0"/>
              <a:cs typeface="Times New Roman" panose="02020603050405020304" pitchFamily="18" charset="0"/>
            </a:rPr>
            <a:t>Formato Plan Anual de Compras  Insumos, Bienes y Servicios </a:t>
          </a:r>
          <a:endParaRPr lang="es-CO" sz="1200">
            <a:effectLst/>
            <a:latin typeface="Times New Roman" panose="02020603050405020304" pitchFamily="18" charset="0"/>
            <a:ea typeface="Times New Roman" panose="02020603050405020304" pitchFamily="18" charset="0"/>
          </a:endParaRPr>
        </a:p>
      </xdr:txBody>
    </xdr:sp>
    <xdr:clientData/>
  </xdr:twoCellAnchor>
  <xdr:twoCellAnchor>
    <xdr:from>
      <xdr:col>12</xdr:col>
      <xdr:colOff>44301</xdr:colOff>
      <xdr:row>2</xdr:row>
      <xdr:rowOff>66453</xdr:rowOff>
    </xdr:from>
    <xdr:to>
      <xdr:col>13</xdr:col>
      <xdr:colOff>746936</xdr:colOff>
      <xdr:row>5</xdr:row>
      <xdr:rowOff>130249</xdr:rowOff>
    </xdr:to>
    <xdr:sp macro="" textlink="">
      <xdr:nvSpPr>
        <xdr:cNvPr id="4" name="Text Box 3">
          <a:extLst>
            <a:ext uri="{FF2B5EF4-FFF2-40B4-BE49-F238E27FC236}">
              <a16:creationId xmlns:a16="http://schemas.microsoft.com/office/drawing/2014/main" id="{3A45DE87-8E22-449D-AAD3-13F93D894BAB}"/>
            </a:ext>
          </a:extLst>
        </xdr:cNvPr>
        <xdr:cNvSpPr txBox="1">
          <a:spLocks noChangeArrowheads="1"/>
        </xdr:cNvSpPr>
      </xdr:nvSpPr>
      <xdr:spPr bwMode="auto">
        <a:xfrm>
          <a:off x="8805086" y="443023"/>
          <a:ext cx="1466850" cy="628650"/>
        </a:xfrm>
        <a:prstGeom prst="rect">
          <a:avLst/>
        </a:prstGeom>
        <a:noFill/>
        <a:ln w="9525">
          <a:noFill/>
          <a:miter lim="800000"/>
          <a:headEnd/>
          <a:tailEnd/>
        </a:ln>
      </xdr:spPr>
      <xdr:txBody>
        <a:bodyPr wrap="square" lIns="27432" tIns="22860" rIns="0" bIns="0" anchor="t" upright="1">
          <a:noAutofit/>
        </a:bodyPr>
        <a:lstStyle/>
        <a:p>
          <a:r>
            <a:rPr lang="es-CO" sz="1100" b="1">
              <a:solidFill>
                <a:srgbClr val="595959"/>
              </a:solidFill>
              <a:effectLst/>
              <a:latin typeface="Calibri" panose="020F0502020204030204" pitchFamily="34" charset="0"/>
              <a:ea typeface="Times New Roman" panose="02020603050405020304" pitchFamily="18" charset="0"/>
              <a:cs typeface="Times New Roman" panose="02020603050405020304" pitchFamily="18" charset="0"/>
            </a:rPr>
            <a:t>Código:  FR-LG-6918  </a:t>
          </a:r>
          <a:endParaRPr lang="es-CO" sz="1200">
            <a:effectLst/>
            <a:latin typeface="Times New Roman" panose="02020603050405020304" pitchFamily="18" charset="0"/>
            <a:ea typeface="Times New Roman" panose="02020603050405020304" pitchFamily="18" charset="0"/>
          </a:endParaRPr>
        </a:p>
        <a:p>
          <a:r>
            <a:rPr lang="es-CO" sz="1100" b="1">
              <a:solidFill>
                <a:srgbClr val="595959"/>
              </a:solidFill>
              <a:effectLst/>
              <a:latin typeface="Calibri" panose="020F0502020204030204" pitchFamily="34" charset="0"/>
              <a:ea typeface="Times New Roman" panose="02020603050405020304" pitchFamily="18" charset="0"/>
              <a:cs typeface="Times New Roman" panose="02020603050405020304" pitchFamily="18" charset="0"/>
            </a:rPr>
            <a:t>Versión:   01</a:t>
          </a:r>
          <a:endParaRPr lang="es-CO" sz="1200">
            <a:effectLst/>
            <a:latin typeface="Times New Roman" panose="02020603050405020304" pitchFamily="18" charset="0"/>
            <a:ea typeface="Times New Roman" panose="02020603050405020304" pitchFamily="18" charset="0"/>
          </a:endParaRPr>
        </a:p>
        <a:p>
          <a:r>
            <a:rPr lang="es-CO" sz="1100" b="1">
              <a:solidFill>
                <a:srgbClr val="595959"/>
              </a:solidFill>
              <a:effectLst/>
              <a:latin typeface="Calibri" panose="020F0502020204030204" pitchFamily="34" charset="0"/>
              <a:ea typeface="Times New Roman" panose="02020603050405020304" pitchFamily="18" charset="0"/>
              <a:cs typeface="Times New Roman" panose="02020603050405020304" pitchFamily="18" charset="0"/>
            </a:rPr>
            <a:t>Fecha:   20/02/2024   </a:t>
          </a:r>
          <a:r>
            <a:rPr lang="es-CO" sz="1200">
              <a:effectLst/>
              <a:latin typeface="Times New Roman" panose="02020603050405020304" pitchFamily="18" charset="0"/>
              <a:ea typeface="Times New Roman" panose="02020603050405020304" pitchFamily="18"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137711</xdr:colOff>
      <xdr:row>0</xdr:row>
      <xdr:rowOff>183615</xdr:rowOff>
    </xdr:from>
    <xdr:to>
      <xdr:col>2</xdr:col>
      <xdr:colOff>252470</xdr:colOff>
      <xdr:row>6</xdr:row>
      <xdr:rowOff>183615</xdr:rowOff>
    </xdr:to>
    <xdr:pic>
      <xdr:nvPicPr>
        <xdr:cNvPr id="2" name="Imagen 1">
          <a:extLst>
            <a:ext uri="{FF2B5EF4-FFF2-40B4-BE49-F238E27FC236}">
              <a16:creationId xmlns:a16="http://schemas.microsoft.com/office/drawing/2014/main" id="{00000000-0008-0000-0400-000019000000}"/>
            </a:ext>
          </a:extLst>
        </xdr:cNvPr>
        <xdr:cNvPicPr>
          <a:picLocks noChangeAspect="1"/>
        </xdr:cNvPicPr>
      </xdr:nvPicPr>
      <xdr:blipFill rotWithShape="1">
        <a:blip xmlns:r="http://schemas.openxmlformats.org/officeDocument/2006/relationships" r:embed="rId1"/>
        <a:srcRect r="72614"/>
        <a:stretch/>
      </xdr:blipFill>
      <xdr:spPr>
        <a:xfrm>
          <a:off x="137711" y="183615"/>
          <a:ext cx="3534578" cy="1170542"/>
        </a:xfrm>
        <a:prstGeom prst="rect">
          <a:avLst/>
        </a:prstGeom>
      </xdr:spPr>
    </xdr:pic>
    <xdr:clientData/>
  </xdr:twoCellAnchor>
  <xdr:twoCellAnchor>
    <xdr:from>
      <xdr:col>4</xdr:col>
      <xdr:colOff>654126</xdr:colOff>
      <xdr:row>2</xdr:row>
      <xdr:rowOff>45904</xdr:rowOff>
    </xdr:from>
    <xdr:to>
      <xdr:col>5</xdr:col>
      <xdr:colOff>838659</xdr:colOff>
      <xdr:row>6</xdr:row>
      <xdr:rowOff>18018</xdr:rowOff>
    </xdr:to>
    <xdr:sp macro="" textlink="">
      <xdr:nvSpPr>
        <xdr:cNvPr id="3" name="Text Box 1">
          <a:extLst>
            <a:ext uri="{FF2B5EF4-FFF2-40B4-BE49-F238E27FC236}">
              <a16:creationId xmlns:a16="http://schemas.microsoft.com/office/drawing/2014/main" id="{B73E4F59-7BDA-9652-072C-5D267CB06205}"/>
            </a:ext>
          </a:extLst>
        </xdr:cNvPr>
        <xdr:cNvSpPr txBox="1">
          <a:spLocks noChangeArrowheads="1"/>
        </xdr:cNvSpPr>
      </xdr:nvSpPr>
      <xdr:spPr bwMode="auto">
        <a:xfrm>
          <a:off x="8205271" y="436085"/>
          <a:ext cx="2628900" cy="752475"/>
        </a:xfrm>
        <a:prstGeom prst="rect">
          <a:avLst/>
        </a:prstGeom>
        <a:noFill/>
        <a:ln w="9525">
          <a:noFill/>
          <a:miter lim="800000"/>
          <a:headEnd/>
          <a:tailEnd/>
        </a:ln>
      </xdr:spPr>
      <xdr:txBody>
        <a:bodyPr wrap="square" lIns="27432" tIns="22860" rIns="0" bIns="0" anchor="ctr" upright="1">
          <a:noAutofit/>
        </a:bodyPr>
        <a:lstStyle/>
        <a:p>
          <a:pPr algn="ctr"/>
          <a:r>
            <a:rPr lang="es-CO" sz="1800" b="1">
              <a:solidFill>
                <a:srgbClr val="595959"/>
              </a:solidFill>
              <a:effectLst/>
              <a:latin typeface="Calibri" panose="020F0502020204030204" pitchFamily="34" charset="0"/>
              <a:ea typeface="Times New Roman" panose="02020603050405020304" pitchFamily="18" charset="0"/>
              <a:cs typeface="Times New Roman" panose="02020603050405020304" pitchFamily="18" charset="0"/>
            </a:rPr>
            <a:t>PLAN ANUAL DE COMPRAS AÑO 2025</a:t>
          </a:r>
          <a:endParaRPr lang="es-CO" sz="1800">
            <a:effectLst/>
            <a:latin typeface="Times New Roman" panose="02020603050405020304" pitchFamily="18" charset="0"/>
            <a:ea typeface="Times New Roman" panose="02020603050405020304" pitchFamily="18" charset="0"/>
          </a:endParaRPr>
        </a:p>
      </xdr:txBody>
    </xdr:sp>
    <xdr:clientData/>
  </xdr:twoCellAnchor>
  <xdr:twoCellAnchor>
    <xdr:from>
      <xdr:col>7</xdr:col>
      <xdr:colOff>2627982</xdr:colOff>
      <xdr:row>2</xdr:row>
      <xdr:rowOff>34427</xdr:rowOff>
    </xdr:from>
    <xdr:to>
      <xdr:col>8</xdr:col>
      <xdr:colOff>560253</xdr:colOff>
      <xdr:row>6</xdr:row>
      <xdr:rowOff>103283</xdr:rowOff>
    </xdr:to>
    <xdr:sp macro="" textlink="">
      <xdr:nvSpPr>
        <xdr:cNvPr id="4" name="Text Box 3">
          <a:extLst>
            <a:ext uri="{FF2B5EF4-FFF2-40B4-BE49-F238E27FC236}">
              <a16:creationId xmlns:a16="http://schemas.microsoft.com/office/drawing/2014/main" id="{937087A4-E47C-42E2-9621-A5E8B4ABE8C1}"/>
            </a:ext>
          </a:extLst>
        </xdr:cNvPr>
        <xdr:cNvSpPr txBox="1">
          <a:spLocks noChangeArrowheads="1"/>
        </xdr:cNvSpPr>
      </xdr:nvSpPr>
      <xdr:spPr bwMode="auto">
        <a:xfrm>
          <a:off x="18613916" y="424608"/>
          <a:ext cx="1845554" cy="849217"/>
        </a:xfrm>
        <a:prstGeom prst="rect">
          <a:avLst/>
        </a:prstGeom>
        <a:noFill/>
        <a:ln w="9525">
          <a:noFill/>
          <a:miter lim="800000"/>
          <a:headEnd/>
          <a:tailEnd/>
        </a:ln>
      </xdr:spPr>
      <xdr:txBody>
        <a:bodyPr wrap="square" lIns="27432" tIns="22860" rIns="0" bIns="0" anchor="t" upright="1">
          <a:noAutofit/>
        </a:bodyPr>
        <a:lstStyle/>
        <a:p>
          <a:r>
            <a:rPr lang="es-CO" sz="1400" b="1">
              <a:solidFill>
                <a:srgbClr val="595959"/>
              </a:solidFill>
              <a:effectLst/>
              <a:latin typeface="Calibri" panose="020F0502020204030204" pitchFamily="34" charset="0"/>
              <a:ea typeface="Times New Roman" panose="02020603050405020304" pitchFamily="18" charset="0"/>
              <a:cs typeface="Times New Roman" panose="02020603050405020304" pitchFamily="18" charset="0"/>
            </a:rPr>
            <a:t>Código: FR-LG-6918   </a:t>
          </a:r>
          <a:endParaRPr lang="es-CO" sz="1400">
            <a:effectLst/>
            <a:latin typeface="Times New Roman" panose="02020603050405020304" pitchFamily="18" charset="0"/>
            <a:ea typeface="Times New Roman" panose="02020603050405020304" pitchFamily="18" charset="0"/>
          </a:endParaRPr>
        </a:p>
        <a:p>
          <a:r>
            <a:rPr lang="es-CO" sz="1400" b="1">
              <a:solidFill>
                <a:srgbClr val="595959"/>
              </a:solidFill>
              <a:effectLst/>
              <a:latin typeface="Calibri" panose="020F0502020204030204" pitchFamily="34" charset="0"/>
              <a:ea typeface="Times New Roman" panose="02020603050405020304" pitchFamily="18" charset="0"/>
              <a:cs typeface="Times New Roman" panose="02020603050405020304" pitchFamily="18" charset="0"/>
            </a:rPr>
            <a:t>Versión:   01</a:t>
          </a:r>
          <a:endParaRPr lang="es-CO" sz="1400">
            <a:effectLst/>
            <a:latin typeface="Times New Roman" panose="02020603050405020304" pitchFamily="18" charset="0"/>
            <a:ea typeface="Times New Roman" panose="02020603050405020304" pitchFamily="18" charset="0"/>
          </a:endParaRPr>
        </a:p>
        <a:p>
          <a:r>
            <a:rPr lang="es-CO" sz="1400" b="1">
              <a:solidFill>
                <a:srgbClr val="595959"/>
              </a:solidFill>
              <a:effectLst/>
              <a:latin typeface="Calibri" panose="020F0502020204030204" pitchFamily="34" charset="0"/>
              <a:ea typeface="Times New Roman" panose="02020603050405020304" pitchFamily="18" charset="0"/>
              <a:cs typeface="Times New Roman" panose="02020603050405020304" pitchFamily="18" charset="0"/>
            </a:rPr>
            <a:t>Fecha: </a:t>
          </a:r>
          <a:r>
            <a:rPr lang="es-CO" sz="1400" b="1" baseline="0">
              <a:solidFill>
                <a:srgbClr val="595959"/>
              </a:solidFill>
              <a:effectLst/>
              <a:latin typeface="Calibri" panose="020F0502020204030204" pitchFamily="34" charset="0"/>
              <a:ea typeface="Times New Roman" panose="02020603050405020304" pitchFamily="18" charset="0"/>
              <a:cs typeface="Times New Roman" panose="02020603050405020304" pitchFamily="18" charset="0"/>
            </a:rPr>
            <a:t> 20/02/2024</a:t>
          </a:r>
          <a:r>
            <a:rPr lang="es-CO" sz="1400" b="1">
              <a:solidFill>
                <a:srgbClr val="595959"/>
              </a:solidFill>
              <a:effectLst/>
              <a:latin typeface="Calibri" panose="020F0502020204030204" pitchFamily="34" charset="0"/>
              <a:ea typeface="Times New Roman" panose="02020603050405020304" pitchFamily="18" charset="0"/>
              <a:cs typeface="Times New Roman" panose="02020603050405020304" pitchFamily="18" charset="0"/>
            </a:rPr>
            <a:t>  </a:t>
          </a:r>
          <a:r>
            <a:rPr lang="es-CO" sz="1400">
              <a:effectLst/>
              <a:latin typeface="Times New Roman" panose="02020603050405020304" pitchFamily="18" charset="0"/>
              <a:ea typeface="Times New Roman" panose="02020603050405020304" pitchFamily="18" charset="0"/>
            </a:rPr>
            <a:t>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lmamater.hospital/" TargetMode="External"/><Relationship Id="rId2" Type="http://schemas.openxmlformats.org/officeDocument/2006/relationships/hyperlink" Target="mailto:corporativo@almamater.hospital" TargetMode="External"/><Relationship Id="rId1" Type="http://schemas.openxmlformats.org/officeDocument/2006/relationships/hyperlink" Target="https://almamater.hospital/plan-estrategico-2017-2026/"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
  <sheetViews>
    <sheetView showGridLines="0" zoomScale="96" zoomScaleNormal="96" workbookViewId="0">
      <selection activeCell="C11" sqref="C11:N11"/>
    </sheetView>
  </sheetViews>
  <sheetFormatPr baseColWidth="10" defaultColWidth="11.42578125" defaultRowHeight="15" x14ac:dyDescent="0.25"/>
  <cols>
    <col min="1" max="1" width="21.5703125" bestFit="1" customWidth="1"/>
    <col min="2" max="2" width="14" customWidth="1"/>
  </cols>
  <sheetData>
    <row r="1" spans="1:14" ht="107.25" customHeight="1" x14ac:dyDescent="0.25">
      <c r="A1" s="97"/>
      <c r="B1" s="98"/>
      <c r="C1" s="98"/>
      <c r="D1" s="98"/>
      <c r="E1" s="98"/>
      <c r="F1" s="98"/>
      <c r="G1" s="98"/>
      <c r="H1" s="98"/>
      <c r="I1" s="98"/>
      <c r="J1" s="98"/>
      <c r="K1" s="98"/>
      <c r="L1" s="98"/>
      <c r="M1" s="98"/>
      <c r="N1" s="99"/>
    </row>
    <row r="2" spans="1:14" ht="18" customHeight="1" x14ac:dyDescent="0.25">
      <c r="A2" s="100" t="s">
        <v>0</v>
      </c>
      <c r="B2" s="101"/>
      <c r="C2" s="101"/>
      <c r="D2" s="101"/>
      <c r="E2" s="101"/>
      <c r="F2" s="101"/>
      <c r="G2" s="101"/>
      <c r="H2" s="101"/>
      <c r="I2" s="101"/>
      <c r="J2" s="101"/>
      <c r="K2" s="101"/>
      <c r="L2" s="101"/>
      <c r="M2" s="101"/>
      <c r="N2" s="102"/>
    </row>
    <row r="3" spans="1:14" ht="69" customHeight="1" x14ac:dyDescent="0.25">
      <c r="A3" s="103" t="s">
        <v>1</v>
      </c>
      <c r="B3" s="104"/>
      <c r="C3" s="104"/>
      <c r="D3" s="104"/>
      <c r="E3" s="104"/>
      <c r="F3" s="104"/>
      <c r="G3" s="104"/>
      <c r="H3" s="104"/>
      <c r="I3" s="104"/>
      <c r="J3" s="104"/>
      <c r="K3" s="104"/>
      <c r="L3" s="104"/>
      <c r="M3" s="104"/>
      <c r="N3" s="105"/>
    </row>
    <row r="4" spans="1:14" ht="8.25" customHeight="1" x14ac:dyDescent="0.25">
      <c r="A4" s="1"/>
      <c r="N4" s="2"/>
    </row>
    <row r="5" spans="1:14" ht="15.75" x14ac:dyDescent="0.25">
      <c r="A5" s="106" t="s">
        <v>2</v>
      </c>
      <c r="B5" s="107"/>
      <c r="C5" s="107"/>
      <c r="D5" s="107"/>
      <c r="E5" s="107"/>
      <c r="F5" s="107"/>
      <c r="G5" s="107"/>
      <c r="H5" s="107"/>
      <c r="I5" s="107"/>
      <c r="J5" s="107"/>
      <c r="K5" s="107"/>
      <c r="L5" s="107"/>
      <c r="M5" s="107"/>
      <c r="N5" s="108"/>
    </row>
    <row r="6" spans="1:14" ht="27.75" customHeight="1" x14ac:dyDescent="0.25">
      <c r="A6" s="73" t="s">
        <v>3</v>
      </c>
      <c r="B6" s="74"/>
      <c r="C6" s="95" t="s">
        <v>4</v>
      </c>
      <c r="D6" s="95"/>
      <c r="E6" s="95"/>
      <c r="F6" s="95"/>
      <c r="G6" s="95"/>
      <c r="H6" s="95"/>
      <c r="I6" s="95"/>
      <c r="J6" s="95"/>
      <c r="K6" s="95"/>
      <c r="L6" s="95"/>
      <c r="M6" s="95"/>
      <c r="N6" s="96"/>
    </row>
    <row r="7" spans="1:14" ht="32.25" customHeight="1" x14ac:dyDescent="0.25">
      <c r="A7" s="73" t="s">
        <v>5</v>
      </c>
      <c r="B7" s="74"/>
      <c r="C7" s="95" t="s">
        <v>6</v>
      </c>
      <c r="D7" s="95"/>
      <c r="E7" s="95"/>
      <c r="F7" s="95"/>
      <c r="G7" s="95"/>
      <c r="H7" s="95"/>
      <c r="I7" s="95"/>
      <c r="J7" s="95"/>
      <c r="K7" s="95"/>
      <c r="L7" s="95"/>
      <c r="M7" s="95"/>
      <c r="N7" s="96"/>
    </row>
    <row r="8" spans="1:14" ht="30" customHeight="1" x14ac:dyDescent="0.25">
      <c r="A8" s="73" t="s">
        <v>7</v>
      </c>
      <c r="B8" s="95"/>
      <c r="C8" s="95" t="s">
        <v>8</v>
      </c>
      <c r="D8" s="95"/>
      <c r="E8" s="95"/>
      <c r="F8" s="95"/>
      <c r="G8" s="95"/>
      <c r="H8" s="95"/>
      <c r="I8" s="95"/>
      <c r="J8" s="95"/>
      <c r="K8" s="95"/>
      <c r="L8" s="95"/>
      <c r="M8" s="95"/>
      <c r="N8" s="96"/>
    </row>
    <row r="9" spans="1:14" ht="30.75" customHeight="1" x14ac:dyDescent="0.25">
      <c r="A9" s="9" t="s">
        <v>9</v>
      </c>
      <c r="B9" s="10"/>
      <c r="C9" s="95" t="s">
        <v>10</v>
      </c>
      <c r="D9" s="95"/>
      <c r="E9" s="95"/>
      <c r="F9" s="95"/>
      <c r="G9" s="95"/>
      <c r="H9" s="95"/>
      <c r="I9" s="95"/>
      <c r="J9" s="95"/>
      <c r="K9" s="95"/>
      <c r="L9" s="95"/>
      <c r="M9" s="95"/>
      <c r="N9" s="96"/>
    </row>
    <row r="10" spans="1:14" ht="53.45" customHeight="1" x14ac:dyDescent="0.25">
      <c r="A10" s="73" t="s">
        <v>11</v>
      </c>
      <c r="B10" s="74"/>
      <c r="C10" s="82" t="s">
        <v>637</v>
      </c>
      <c r="D10" s="82"/>
      <c r="E10" s="82"/>
      <c r="F10" s="82"/>
      <c r="G10" s="82"/>
      <c r="H10" s="82"/>
      <c r="I10" s="82"/>
      <c r="J10" s="82"/>
      <c r="K10" s="82"/>
      <c r="L10" s="82"/>
      <c r="M10" s="82"/>
      <c r="N10" s="89"/>
    </row>
    <row r="11" spans="1:14" ht="27" customHeight="1" x14ac:dyDescent="0.25">
      <c r="A11" s="73" t="s">
        <v>12</v>
      </c>
      <c r="B11" s="74"/>
      <c r="C11" s="90" t="s">
        <v>13</v>
      </c>
      <c r="D11" s="91"/>
      <c r="E11" s="91"/>
      <c r="F11" s="91"/>
      <c r="G11" s="91"/>
      <c r="H11" s="91"/>
      <c r="I11" s="91"/>
      <c r="J11" s="91"/>
      <c r="K11" s="91"/>
      <c r="L11" s="91"/>
      <c r="M11" s="91"/>
      <c r="N11" s="92"/>
    </row>
    <row r="12" spans="1:14" ht="27" customHeight="1" x14ac:dyDescent="0.25">
      <c r="A12" s="7" t="s">
        <v>14</v>
      </c>
      <c r="B12" s="8"/>
      <c r="C12" s="93" t="s">
        <v>15</v>
      </c>
      <c r="D12" s="93"/>
      <c r="E12" s="93"/>
      <c r="F12" s="93"/>
      <c r="G12" s="93"/>
      <c r="H12" s="93"/>
      <c r="I12" s="93"/>
      <c r="J12" s="93"/>
      <c r="K12" s="93"/>
      <c r="L12" s="93"/>
      <c r="M12" s="93"/>
      <c r="N12" s="94"/>
    </row>
    <row r="13" spans="1:14" ht="30" customHeight="1" x14ac:dyDescent="0.25">
      <c r="A13" s="73" t="s">
        <v>16</v>
      </c>
      <c r="B13" s="74"/>
      <c r="C13" s="90" t="s">
        <v>17</v>
      </c>
      <c r="D13" s="91"/>
      <c r="E13" s="91"/>
      <c r="F13" s="91"/>
      <c r="G13" s="91"/>
      <c r="H13" s="91"/>
      <c r="I13" s="91"/>
      <c r="J13" s="91"/>
      <c r="K13" s="91"/>
      <c r="L13" s="91"/>
      <c r="M13" s="91"/>
      <c r="N13" s="92"/>
    </row>
    <row r="14" spans="1:14" ht="25.5" customHeight="1" x14ac:dyDescent="0.25">
      <c r="A14" s="73" t="s">
        <v>18</v>
      </c>
      <c r="B14" s="74"/>
      <c r="C14" s="143">
        <v>45671</v>
      </c>
      <c r="D14" s="144"/>
      <c r="E14" s="144"/>
      <c r="F14" s="144"/>
      <c r="G14" s="144"/>
      <c r="H14" s="144"/>
      <c r="I14" s="144"/>
      <c r="J14" s="144"/>
      <c r="K14" s="144"/>
      <c r="L14" s="144"/>
      <c r="M14" s="144"/>
      <c r="N14" s="145"/>
    </row>
    <row r="15" spans="1:14" x14ac:dyDescent="0.25">
      <c r="A15" s="83"/>
      <c r="B15" s="84"/>
      <c r="C15" s="84"/>
      <c r="D15" s="84"/>
      <c r="E15" s="84"/>
      <c r="F15" s="84"/>
      <c r="G15" s="84"/>
      <c r="H15" s="84"/>
      <c r="I15" s="84"/>
      <c r="J15" s="84"/>
      <c r="K15" s="84"/>
      <c r="L15" s="84"/>
      <c r="M15" s="84"/>
      <c r="N15" s="85"/>
    </row>
    <row r="16" spans="1:14" x14ac:dyDescent="0.25">
      <c r="A16" s="86" t="s">
        <v>19</v>
      </c>
      <c r="B16" s="87"/>
      <c r="C16" s="87"/>
      <c r="D16" s="87"/>
      <c r="E16" s="87"/>
      <c r="F16" s="87"/>
      <c r="G16" s="87"/>
      <c r="H16" s="87"/>
      <c r="I16" s="87"/>
      <c r="J16" s="87"/>
      <c r="K16" s="87"/>
      <c r="L16" s="87"/>
      <c r="M16" s="87"/>
      <c r="N16" s="88"/>
    </row>
    <row r="17" spans="1:14" ht="84.75" customHeight="1" x14ac:dyDescent="0.25">
      <c r="A17" s="73" t="s">
        <v>20</v>
      </c>
      <c r="B17" s="74"/>
      <c r="C17" s="82" t="s">
        <v>21</v>
      </c>
      <c r="D17" s="82"/>
      <c r="E17" s="82"/>
      <c r="F17" s="82"/>
      <c r="G17" s="82"/>
      <c r="H17" s="82"/>
      <c r="I17" s="82"/>
      <c r="J17" s="75"/>
      <c r="K17" s="75"/>
      <c r="L17" s="75"/>
      <c r="M17" s="75"/>
      <c r="N17" s="76"/>
    </row>
    <row r="18" spans="1:14" ht="43.5" customHeight="1" x14ac:dyDescent="0.25">
      <c r="A18" s="73" t="s">
        <v>22</v>
      </c>
      <c r="B18" s="74"/>
      <c r="C18" s="82" t="s">
        <v>23</v>
      </c>
      <c r="D18" s="82"/>
      <c r="E18" s="82"/>
      <c r="F18" s="82"/>
      <c r="G18" s="82"/>
      <c r="H18" s="82"/>
      <c r="I18" s="82"/>
      <c r="J18" s="77"/>
      <c r="K18" s="77"/>
      <c r="L18" s="77"/>
      <c r="M18" s="77"/>
      <c r="N18" s="78"/>
    </row>
    <row r="19" spans="1:14" ht="31.5" customHeight="1" x14ac:dyDescent="0.25">
      <c r="A19" s="73" t="s">
        <v>24</v>
      </c>
      <c r="B19" s="74"/>
      <c r="C19" s="81" t="s">
        <v>25</v>
      </c>
      <c r="D19" s="81"/>
      <c r="E19" s="81"/>
      <c r="F19" s="81"/>
      <c r="G19" s="81"/>
      <c r="H19" s="81"/>
      <c r="I19" s="81"/>
      <c r="J19" s="81"/>
      <c r="K19" s="79"/>
      <c r="L19" s="79"/>
      <c r="M19" s="79"/>
      <c r="N19" s="80"/>
    </row>
    <row r="20" spans="1:14" x14ac:dyDescent="0.25">
      <c r="A20" s="70"/>
      <c r="B20" s="71"/>
      <c r="C20" s="71"/>
      <c r="D20" s="71"/>
      <c r="E20" s="71"/>
      <c r="F20" s="71"/>
      <c r="G20" s="71"/>
      <c r="H20" s="71"/>
      <c r="I20" s="71"/>
      <c r="J20" s="71"/>
      <c r="K20" s="71"/>
      <c r="L20" s="71"/>
      <c r="M20" s="71"/>
      <c r="N20" s="72"/>
    </row>
  </sheetData>
  <mergeCells count="32">
    <mergeCell ref="A1:N1"/>
    <mergeCell ref="A2:N2"/>
    <mergeCell ref="A3:N3"/>
    <mergeCell ref="A5:N5"/>
    <mergeCell ref="A6:B6"/>
    <mergeCell ref="C6:N6"/>
    <mergeCell ref="A7:B7"/>
    <mergeCell ref="C7:N7"/>
    <mergeCell ref="A8:B8"/>
    <mergeCell ref="C8:N8"/>
    <mergeCell ref="C9:N9"/>
    <mergeCell ref="A14:B14"/>
    <mergeCell ref="C14:N14"/>
    <mergeCell ref="A15:N15"/>
    <mergeCell ref="A16:N16"/>
    <mergeCell ref="C10:N10"/>
    <mergeCell ref="A10:B10"/>
    <mergeCell ref="A11:B11"/>
    <mergeCell ref="C11:N11"/>
    <mergeCell ref="A13:B13"/>
    <mergeCell ref="C13:N13"/>
    <mergeCell ref="C12:N12"/>
    <mergeCell ref="A20:N20"/>
    <mergeCell ref="A19:B19"/>
    <mergeCell ref="J17:N17"/>
    <mergeCell ref="J18:N18"/>
    <mergeCell ref="K19:N19"/>
    <mergeCell ref="C19:J19"/>
    <mergeCell ref="C17:I17"/>
    <mergeCell ref="A17:B17"/>
    <mergeCell ref="C18:I18"/>
    <mergeCell ref="A18:B18"/>
  </mergeCells>
  <hyperlinks>
    <hyperlink ref="C19" r:id="rId1" xr:uid="{00000000-0004-0000-0000-000000000000}"/>
    <hyperlink ref="C11" r:id="rId2" xr:uid="{00000000-0004-0000-0000-000001000000}"/>
    <hyperlink ref="C13" r:id="rId3" xr:uid="{00000000-0004-0000-0000-000002000000}"/>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N27"/>
  <sheetViews>
    <sheetView showGridLines="0" zoomScale="86" zoomScaleNormal="86" workbookViewId="0">
      <selection activeCell="B28" sqref="B28"/>
    </sheetView>
  </sheetViews>
  <sheetFormatPr baseColWidth="10" defaultColWidth="11.42578125" defaultRowHeight="15" x14ac:dyDescent="0.25"/>
  <cols>
    <col min="1" max="1" width="2.42578125" customWidth="1"/>
    <col min="2" max="2" width="14.28515625" customWidth="1"/>
  </cols>
  <sheetData>
    <row r="2" spans="2:14" x14ac:dyDescent="0.25">
      <c r="B2" s="109"/>
      <c r="C2" s="109"/>
      <c r="D2" s="109"/>
      <c r="E2" s="109"/>
      <c r="F2" s="109"/>
      <c r="G2" s="109"/>
      <c r="H2" s="109"/>
      <c r="I2" s="109"/>
      <c r="J2" s="109"/>
      <c r="K2" s="109"/>
      <c r="L2" s="109"/>
      <c r="M2" s="109"/>
      <c r="N2" s="109"/>
    </row>
    <row r="3" spans="2:14" x14ac:dyDescent="0.25">
      <c r="B3" s="109"/>
      <c r="C3" s="109"/>
      <c r="D3" s="109"/>
      <c r="E3" s="109"/>
      <c r="F3" s="109"/>
      <c r="G3" s="109"/>
      <c r="H3" s="109"/>
      <c r="I3" s="109"/>
      <c r="J3" s="109"/>
      <c r="K3" s="109"/>
      <c r="L3" s="109"/>
      <c r="M3" s="109"/>
      <c r="N3" s="109"/>
    </row>
    <row r="4" spans="2:14" x14ac:dyDescent="0.25">
      <c r="B4" s="109"/>
      <c r="C4" s="109"/>
      <c r="D4" s="109"/>
      <c r="E4" s="109"/>
      <c r="F4" s="109"/>
      <c r="G4" s="109"/>
      <c r="H4" s="109"/>
      <c r="I4" s="109"/>
      <c r="J4" s="109"/>
      <c r="K4" s="109"/>
      <c r="L4" s="109"/>
      <c r="M4" s="109"/>
      <c r="N4" s="109"/>
    </row>
    <row r="5" spans="2:14" x14ac:dyDescent="0.25">
      <c r="B5" s="109"/>
      <c r="C5" s="109"/>
      <c r="D5" s="109"/>
      <c r="E5" s="109"/>
      <c r="F5" s="109"/>
      <c r="G5" s="109"/>
      <c r="H5" s="109"/>
      <c r="I5" s="109"/>
      <c r="J5" s="109"/>
      <c r="K5" s="109"/>
      <c r="L5" s="109"/>
      <c r="M5" s="109"/>
      <c r="N5" s="109"/>
    </row>
    <row r="6" spans="2:14" x14ac:dyDescent="0.25">
      <c r="B6" s="109"/>
      <c r="C6" s="109"/>
      <c r="D6" s="109"/>
      <c r="E6" s="109"/>
      <c r="F6" s="109"/>
      <c r="G6" s="109"/>
      <c r="H6" s="109"/>
      <c r="I6" s="109"/>
      <c r="J6" s="109"/>
      <c r="K6" s="109"/>
      <c r="L6" s="109"/>
      <c r="M6" s="109"/>
      <c r="N6" s="109"/>
    </row>
    <row r="7" spans="2:14" x14ac:dyDescent="0.25">
      <c r="B7" s="110"/>
      <c r="C7" s="110"/>
      <c r="D7" s="110"/>
      <c r="E7" s="110"/>
      <c r="F7" s="110"/>
      <c r="G7" s="110"/>
      <c r="H7" s="110"/>
      <c r="I7" s="110"/>
      <c r="J7" s="110"/>
      <c r="K7" s="110"/>
      <c r="L7" s="110"/>
      <c r="M7" s="110"/>
      <c r="N7" s="110"/>
    </row>
    <row r="8" spans="2:14" ht="15" customHeight="1" x14ac:dyDescent="0.25">
      <c r="B8" s="121" t="s">
        <v>26</v>
      </c>
      <c r="C8" s="122"/>
      <c r="D8" s="122"/>
      <c r="E8" s="122"/>
      <c r="F8" s="122"/>
      <c r="G8" s="122"/>
      <c r="H8" s="122"/>
      <c r="I8" s="122"/>
      <c r="J8" s="122"/>
      <c r="K8" s="122"/>
      <c r="L8" s="122"/>
      <c r="M8" s="122"/>
      <c r="N8" s="123"/>
    </row>
    <row r="9" spans="2:14" ht="15" customHeight="1" x14ac:dyDescent="0.25">
      <c r="B9" s="124"/>
      <c r="C9" s="125"/>
      <c r="D9" s="125"/>
      <c r="E9" s="125"/>
      <c r="F9" s="125"/>
      <c r="G9" s="125"/>
      <c r="H9" s="125"/>
      <c r="I9" s="125"/>
      <c r="J9" s="125"/>
      <c r="K9" s="125"/>
      <c r="L9" s="125"/>
      <c r="M9" s="125"/>
      <c r="N9" s="126"/>
    </row>
    <row r="10" spans="2:14" ht="15" customHeight="1" x14ac:dyDescent="0.25">
      <c r="B10" s="124"/>
      <c r="C10" s="125"/>
      <c r="D10" s="125"/>
      <c r="E10" s="125"/>
      <c r="F10" s="125"/>
      <c r="G10" s="125"/>
      <c r="H10" s="125"/>
      <c r="I10" s="125"/>
      <c r="J10" s="125"/>
      <c r="K10" s="125"/>
      <c r="L10" s="125"/>
      <c r="M10" s="125"/>
      <c r="N10" s="126"/>
    </row>
    <row r="11" spans="2:14" ht="22.5" customHeight="1" x14ac:dyDescent="0.25">
      <c r="B11" s="127" t="s">
        <v>0</v>
      </c>
      <c r="C11" s="127"/>
      <c r="D11" s="127"/>
      <c r="E11" s="127"/>
      <c r="F11" s="127"/>
      <c r="G11" s="127"/>
      <c r="H11" s="127"/>
      <c r="I11" s="127"/>
      <c r="J11" s="127"/>
      <c r="K11" s="127"/>
      <c r="L11" s="127"/>
      <c r="M11" s="127"/>
      <c r="N11" s="127"/>
    </row>
    <row r="12" spans="2:14" ht="22.5" customHeight="1" x14ac:dyDescent="0.25">
      <c r="B12" s="127"/>
      <c r="C12" s="127"/>
      <c r="D12" s="127"/>
      <c r="E12" s="127"/>
      <c r="F12" s="127"/>
      <c r="G12" s="127"/>
      <c r="H12" s="127"/>
      <c r="I12" s="127"/>
      <c r="J12" s="127"/>
      <c r="K12" s="127"/>
      <c r="L12" s="127"/>
      <c r="M12" s="127"/>
      <c r="N12" s="127"/>
    </row>
    <row r="13" spans="2:14" ht="20.25" customHeight="1" x14ac:dyDescent="0.25">
      <c r="B13" s="114" t="s">
        <v>27</v>
      </c>
      <c r="C13" s="115"/>
      <c r="D13" s="115"/>
      <c r="E13" s="115"/>
      <c r="F13" s="115"/>
      <c r="G13" s="115"/>
      <c r="H13" s="115"/>
      <c r="I13" s="115"/>
      <c r="J13" s="115"/>
      <c r="K13" s="115"/>
      <c r="L13" s="115"/>
      <c r="M13" s="115"/>
      <c r="N13" s="116"/>
    </row>
    <row r="14" spans="2:14" ht="34.5" customHeight="1" x14ac:dyDescent="0.25">
      <c r="B14" s="128" t="s">
        <v>28</v>
      </c>
      <c r="C14" s="82"/>
      <c r="D14" s="82"/>
      <c r="E14" s="82"/>
      <c r="F14" s="82"/>
      <c r="G14" s="82"/>
      <c r="H14" s="82"/>
      <c r="I14" s="82"/>
      <c r="J14" s="82"/>
      <c r="K14" s="82"/>
      <c r="L14" s="82"/>
      <c r="M14" s="82"/>
      <c r="N14" s="89"/>
    </row>
    <row r="15" spans="2:14" ht="18.75" customHeight="1" x14ac:dyDescent="0.25">
      <c r="B15" s="117"/>
      <c r="C15" s="118"/>
      <c r="D15" s="118"/>
      <c r="E15" s="118"/>
      <c r="F15" s="118"/>
      <c r="G15" s="118"/>
      <c r="H15" s="118"/>
      <c r="I15" s="118"/>
      <c r="J15" s="118"/>
      <c r="K15" s="118"/>
      <c r="L15" s="118"/>
      <c r="M15" s="118"/>
      <c r="N15" s="119"/>
    </row>
    <row r="16" spans="2:14" ht="25.5" customHeight="1" x14ac:dyDescent="0.25">
      <c r="B16" s="114" t="s">
        <v>29</v>
      </c>
      <c r="C16" s="115"/>
      <c r="D16" s="115"/>
      <c r="E16" s="115"/>
      <c r="F16" s="115"/>
      <c r="G16" s="115"/>
      <c r="H16" s="115"/>
      <c r="I16" s="115"/>
      <c r="J16" s="115"/>
      <c r="K16" s="115"/>
      <c r="L16" s="115"/>
      <c r="M16" s="115"/>
      <c r="N16" s="116"/>
    </row>
    <row r="17" spans="2:14" ht="42.75" customHeight="1" x14ac:dyDescent="0.25">
      <c r="B17" s="129" t="s">
        <v>30</v>
      </c>
      <c r="C17" s="130"/>
      <c r="D17" s="130"/>
      <c r="E17" s="130"/>
      <c r="F17" s="130"/>
      <c r="G17" s="130"/>
      <c r="H17" s="130"/>
      <c r="I17" s="130"/>
      <c r="J17" s="130"/>
      <c r="K17" s="130"/>
      <c r="L17" s="130"/>
      <c r="M17" s="130"/>
      <c r="N17" s="131"/>
    </row>
    <row r="18" spans="2:14" x14ac:dyDescent="0.25">
      <c r="B18" s="129"/>
      <c r="C18" s="130"/>
      <c r="D18" s="130"/>
      <c r="E18" s="130"/>
      <c r="F18" s="130"/>
      <c r="G18" s="130"/>
      <c r="H18" s="130"/>
      <c r="I18" s="130"/>
      <c r="J18" s="130"/>
      <c r="K18" s="130"/>
      <c r="L18" s="130"/>
      <c r="M18" s="130"/>
      <c r="N18" s="131"/>
    </row>
    <row r="19" spans="2:14" ht="8.25" customHeight="1" x14ac:dyDescent="0.25">
      <c r="B19" s="111"/>
      <c r="C19" s="132"/>
      <c r="D19" s="132"/>
      <c r="E19" s="132"/>
      <c r="F19" s="132"/>
      <c r="G19" s="132"/>
      <c r="H19" s="132"/>
      <c r="I19" s="132"/>
      <c r="J19" s="132"/>
      <c r="K19" s="132"/>
      <c r="L19" s="132"/>
      <c r="M19" s="132"/>
      <c r="N19" s="133"/>
    </row>
    <row r="20" spans="2:14" ht="26.25" customHeight="1" x14ac:dyDescent="0.25">
      <c r="B20" s="114" t="s">
        <v>31</v>
      </c>
      <c r="C20" s="115"/>
      <c r="D20" s="115"/>
      <c r="E20" s="115"/>
      <c r="F20" s="115"/>
      <c r="G20" s="115"/>
      <c r="H20" s="115"/>
      <c r="I20" s="115"/>
      <c r="J20" s="115"/>
      <c r="K20" s="115"/>
      <c r="L20" s="115"/>
      <c r="M20" s="115"/>
      <c r="N20" s="116"/>
    </row>
    <row r="21" spans="2:14" ht="192" customHeight="1" x14ac:dyDescent="0.25">
      <c r="B21" s="117" t="s">
        <v>32</v>
      </c>
      <c r="C21" s="118"/>
      <c r="D21" s="118"/>
      <c r="E21" s="118"/>
      <c r="F21" s="118"/>
      <c r="G21" s="118"/>
      <c r="H21" s="118"/>
      <c r="I21" s="118"/>
      <c r="J21" s="118"/>
      <c r="K21" s="118"/>
      <c r="L21" s="118"/>
      <c r="M21" s="118"/>
      <c r="N21" s="119"/>
    </row>
    <row r="22" spans="2:14" ht="28.5" customHeight="1" x14ac:dyDescent="0.25">
      <c r="B22" s="114" t="s">
        <v>33</v>
      </c>
      <c r="C22" s="115"/>
      <c r="D22" s="115"/>
      <c r="E22" s="115"/>
      <c r="F22" s="115"/>
      <c r="G22" s="115"/>
      <c r="H22" s="115"/>
      <c r="I22" s="115"/>
      <c r="J22" s="115"/>
      <c r="K22" s="115"/>
      <c r="L22" s="115"/>
      <c r="M22" s="115"/>
      <c r="N22" s="116"/>
    </row>
    <row r="23" spans="2:14" ht="199.5" customHeight="1" x14ac:dyDescent="0.25">
      <c r="B23" s="117" t="s">
        <v>34</v>
      </c>
      <c r="C23" s="118"/>
      <c r="D23" s="118"/>
      <c r="E23" s="118"/>
      <c r="F23" s="118"/>
      <c r="G23" s="118"/>
      <c r="H23" s="118"/>
      <c r="I23" s="118"/>
      <c r="J23" s="118"/>
      <c r="K23" s="118"/>
      <c r="L23" s="118"/>
      <c r="M23" s="118"/>
      <c r="N23" s="119"/>
    </row>
    <row r="24" spans="2:14" ht="21.75" customHeight="1" x14ac:dyDescent="0.25">
      <c r="B24" s="114" t="s">
        <v>35</v>
      </c>
      <c r="C24" s="115"/>
      <c r="D24" s="115"/>
      <c r="E24" s="115"/>
      <c r="F24" s="115"/>
      <c r="G24" s="115"/>
      <c r="H24" s="115"/>
      <c r="I24" s="115"/>
      <c r="J24" s="115"/>
      <c r="K24" s="115"/>
      <c r="L24" s="115"/>
      <c r="M24" s="115"/>
      <c r="N24" s="116"/>
    </row>
    <row r="25" spans="2:14" ht="222" customHeight="1" x14ac:dyDescent="0.25">
      <c r="B25" s="117" t="s">
        <v>36</v>
      </c>
      <c r="C25" s="118"/>
      <c r="D25" s="118"/>
      <c r="E25" s="118"/>
      <c r="F25" s="118"/>
      <c r="G25" s="118"/>
      <c r="H25" s="118"/>
      <c r="I25" s="118"/>
      <c r="J25" s="118"/>
      <c r="K25" s="118"/>
      <c r="L25" s="118"/>
      <c r="M25" s="118"/>
      <c r="N25" s="119"/>
    </row>
    <row r="26" spans="2:14" ht="25.5" customHeight="1" x14ac:dyDescent="0.25">
      <c r="B26" s="120" t="s">
        <v>37</v>
      </c>
      <c r="C26" s="120"/>
      <c r="D26" s="120"/>
      <c r="E26" s="120"/>
      <c r="F26" s="120"/>
      <c r="G26" s="120"/>
      <c r="H26" s="120"/>
      <c r="I26" s="120"/>
      <c r="J26" s="120"/>
      <c r="K26" s="120"/>
      <c r="L26" s="120"/>
      <c r="M26" s="120"/>
      <c r="N26" s="120"/>
    </row>
    <row r="27" spans="2:14" ht="124.5" customHeight="1" x14ac:dyDescent="0.25">
      <c r="B27" s="111" t="s">
        <v>38</v>
      </c>
      <c r="C27" s="112"/>
      <c r="D27" s="112"/>
      <c r="E27" s="112"/>
      <c r="F27" s="112"/>
      <c r="G27" s="112"/>
      <c r="H27" s="112"/>
      <c r="I27" s="112"/>
      <c r="J27" s="112"/>
      <c r="K27" s="112"/>
      <c r="L27" s="112"/>
      <c r="M27" s="112"/>
      <c r="N27" s="113"/>
    </row>
  </sheetData>
  <mergeCells count="15">
    <mergeCell ref="B2:N7"/>
    <mergeCell ref="B27:N27"/>
    <mergeCell ref="B24:N24"/>
    <mergeCell ref="B25:N25"/>
    <mergeCell ref="B22:N22"/>
    <mergeCell ref="B26:N26"/>
    <mergeCell ref="B8:N10"/>
    <mergeCell ref="B11:N12"/>
    <mergeCell ref="B20:N20"/>
    <mergeCell ref="B23:N23"/>
    <mergeCell ref="B13:N13"/>
    <mergeCell ref="B14:N15"/>
    <mergeCell ref="B16:N16"/>
    <mergeCell ref="B17:N19"/>
    <mergeCell ref="B21:N2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76"/>
  <sheetViews>
    <sheetView workbookViewId="0"/>
  </sheetViews>
  <sheetFormatPr baseColWidth="10" defaultColWidth="11.42578125" defaultRowHeight="15" x14ac:dyDescent="0.25"/>
  <cols>
    <col min="2" max="2" width="53.5703125" bestFit="1" customWidth="1"/>
    <col min="3" max="3" width="11" customWidth="1"/>
    <col min="4" max="4" width="58.28515625" customWidth="1"/>
    <col min="6" max="6" width="50.28515625" customWidth="1"/>
    <col min="7" max="7" width="76.28515625" bestFit="1" customWidth="1"/>
    <col min="8" max="8" width="2.85546875" customWidth="1"/>
  </cols>
  <sheetData>
    <row r="1" spans="2:7" x14ac:dyDescent="0.25">
      <c r="B1" s="11" t="s">
        <v>39</v>
      </c>
      <c r="D1" s="11" t="s">
        <v>40</v>
      </c>
      <c r="F1" s="11" t="s">
        <v>40</v>
      </c>
      <c r="G1" s="11" t="s">
        <v>41</v>
      </c>
    </row>
    <row r="2" spans="2:7" x14ac:dyDescent="0.25">
      <c r="B2" t="s">
        <v>42</v>
      </c>
      <c r="D2" s="10" t="s">
        <v>43</v>
      </c>
      <c r="F2" s="10" t="s">
        <v>43</v>
      </c>
      <c r="G2" t="s">
        <v>44</v>
      </c>
    </row>
    <row r="3" spans="2:7" x14ac:dyDescent="0.25">
      <c r="B3" t="s">
        <v>45</v>
      </c>
      <c r="D3" s="10" t="s">
        <v>46</v>
      </c>
      <c r="F3" s="10" t="s">
        <v>43</v>
      </c>
      <c r="G3" t="s">
        <v>47</v>
      </c>
    </row>
    <row r="4" spans="2:7" x14ac:dyDescent="0.25">
      <c r="B4" t="s">
        <v>48</v>
      </c>
      <c r="D4" t="s">
        <v>49</v>
      </c>
      <c r="F4" s="10" t="s">
        <v>43</v>
      </c>
      <c r="G4" t="s">
        <v>50</v>
      </c>
    </row>
    <row r="5" spans="2:7" x14ac:dyDescent="0.25">
      <c r="D5" s="15" t="s">
        <v>51</v>
      </c>
      <c r="F5" s="10" t="s">
        <v>43</v>
      </c>
      <c r="G5" t="s">
        <v>52</v>
      </c>
    </row>
    <row r="6" spans="2:7" x14ac:dyDescent="0.25">
      <c r="B6" s="11" t="s">
        <v>53</v>
      </c>
      <c r="D6" s="17" t="s">
        <v>54</v>
      </c>
      <c r="F6" s="10" t="s">
        <v>43</v>
      </c>
      <c r="G6" t="s">
        <v>55</v>
      </c>
    </row>
    <row r="7" spans="2:7" x14ac:dyDescent="0.25">
      <c r="B7" t="s">
        <v>56</v>
      </c>
      <c r="D7" s="10" t="s">
        <v>57</v>
      </c>
      <c r="F7" s="10" t="s">
        <v>46</v>
      </c>
      <c r="G7" t="s">
        <v>58</v>
      </c>
    </row>
    <row r="8" spans="2:7" x14ac:dyDescent="0.25">
      <c r="B8" t="s">
        <v>59</v>
      </c>
      <c r="D8" s="17" t="s">
        <v>60</v>
      </c>
      <c r="F8" s="10" t="s">
        <v>46</v>
      </c>
      <c r="G8" t="s">
        <v>61</v>
      </c>
    </row>
    <row r="9" spans="2:7" x14ac:dyDescent="0.25">
      <c r="B9" t="s">
        <v>62</v>
      </c>
      <c r="D9" s="17" t="s">
        <v>63</v>
      </c>
      <c r="F9" s="10" t="s">
        <v>46</v>
      </c>
      <c r="G9" t="s">
        <v>64</v>
      </c>
    </row>
    <row r="10" spans="2:7" x14ac:dyDescent="0.25">
      <c r="B10" t="s">
        <v>65</v>
      </c>
      <c r="D10" s="17" t="s">
        <v>66</v>
      </c>
      <c r="F10" s="10" t="s">
        <v>46</v>
      </c>
      <c r="G10" t="s">
        <v>67</v>
      </c>
    </row>
    <row r="11" spans="2:7" x14ac:dyDescent="0.25">
      <c r="B11" t="s">
        <v>68</v>
      </c>
      <c r="D11" s="15" t="s">
        <v>69</v>
      </c>
      <c r="F11" s="10" t="s">
        <v>46</v>
      </c>
      <c r="G11" t="s">
        <v>70</v>
      </c>
    </row>
    <row r="12" spans="2:7" x14ac:dyDescent="0.25">
      <c r="B12" t="s">
        <v>71</v>
      </c>
      <c r="D12" s="15" t="s">
        <v>72</v>
      </c>
      <c r="F12" s="10" t="s">
        <v>46</v>
      </c>
      <c r="G12" s="10" t="s">
        <v>73</v>
      </c>
    </row>
    <row r="13" spans="2:7" x14ac:dyDescent="0.25">
      <c r="B13" t="s">
        <v>74</v>
      </c>
      <c r="D13" s="10" t="s">
        <v>75</v>
      </c>
      <c r="F13" s="10" t="s">
        <v>46</v>
      </c>
      <c r="G13" t="s">
        <v>76</v>
      </c>
    </row>
    <row r="14" spans="2:7" x14ac:dyDescent="0.25">
      <c r="D14" s="10" t="s">
        <v>77</v>
      </c>
      <c r="F14" s="10" t="s">
        <v>46</v>
      </c>
      <c r="G14" t="s">
        <v>78</v>
      </c>
    </row>
    <row r="15" spans="2:7" x14ac:dyDescent="0.25">
      <c r="B15" s="11" t="s">
        <v>79</v>
      </c>
      <c r="D15" s="18" t="s">
        <v>80</v>
      </c>
      <c r="F15" t="s">
        <v>49</v>
      </c>
      <c r="G15" s="19" t="s">
        <v>81</v>
      </c>
    </row>
    <row r="16" spans="2:7" x14ac:dyDescent="0.25">
      <c r="B16" t="s">
        <v>82</v>
      </c>
      <c r="D16" s="17" t="s">
        <v>83</v>
      </c>
      <c r="F16" s="15" t="s">
        <v>51</v>
      </c>
      <c r="G16" s="15" t="s">
        <v>84</v>
      </c>
    </row>
    <row r="17" spans="2:7" x14ac:dyDescent="0.25">
      <c r="B17" t="s">
        <v>85</v>
      </c>
      <c r="D17" s="17" t="s">
        <v>86</v>
      </c>
      <c r="F17" s="15" t="s">
        <v>54</v>
      </c>
      <c r="G17" s="15" t="s">
        <v>87</v>
      </c>
    </row>
    <row r="18" spans="2:7" x14ac:dyDescent="0.25">
      <c r="B18" t="s">
        <v>88</v>
      </c>
      <c r="D18" s="15" t="s">
        <v>89</v>
      </c>
      <c r="F18" s="10" t="s">
        <v>57</v>
      </c>
      <c r="G18" s="15" t="s">
        <v>90</v>
      </c>
    </row>
    <row r="19" spans="2:7" x14ac:dyDescent="0.25">
      <c r="D19" s="10" t="s">
        <v>91</v>
      </c>
      <c r="F19" s="10" t="s">
        <v>57</v>
      </c>
      <c r="G19" s="15" t="s">
        <v>92</v>
      </c>
    </row>
    <row r="20" spans="2:7" x14ac:dyDescent="0.25">
      <c r="D20" s="18" t="s">
        <v>93</v>
      </c>
      <c r="F20" s="10" t="s">
        <v>60</v>
      </c>
      <c r="G20" s="15" t="s">
        <v>94</v>
      </c>
    </row>
    <row r="21" spans="2:7" x14ac:dyDescent="0.25">
      <c r="D21" s="10" t="s">
        <v>95</v>
      </c>
      <c r="F21" s="10" t="s">
        <v>60</v>
      </c>
      <c r="G21" s="15" t="s">
        <v>96</v>
      </c>
    </row>
    <row r="22" spans="2:7" x14ac:dyDescent="0.25">
      <c r="D22" s="17" t="s">
        <v>97</v>
      </c>
      <c r="F22" s="10" t="s">
        <v>63</v>
      </c>
      <c r="G22" s="20" t="s">
        <v>98</v>
      </c>
    </row>
    <row r="23" spans="2:7" x14ac:dyDescent="0.25">
      <c r="D23" s="18" t="s">
        <v>99</v>
      </c>
      <c r="F23" s="10" t="s">
        <v>63</v>
      </c>
      <c r="G23" t="s">
        <v>100</v>
      </c>
    </row>
    <row r="24" spans="2:7" x14ac:dyDescent="0.25">
      <c r="D24" s="10" t="s">
        <v>101</v>
      </c>
      <c r="F24" s="10" t="s">
        <v>66</v>
      </c>
      <c r="G24" s="19" t="s">
        <v>102</v>
      </c>
    </row>
    <row r="25" spans="2:7" x14ac:dyDescent="0.25">
      <c r="D25" s="16" t="s">
        <v>103</v>
      </c>
      <c r="F25" s="20" t="s">
        <v>66</v>
      </c>
      <c r="G25" s="19" t="s">
        <v>104</v>
      </c>
    </row>
    <row r="26" spans="2:7" x14ac:dyDescent="0.25">
      <c r="D26" s="16" t="s">
        <v>105</v>
      </c>
      <c r="F26" s="15" t="s">
        <v>69</v>
      </c>
      <c r="G26" s="15" t="s">
        <v>106</v>
      </c>
    </row>
    <row r="27" spans="2:7" x14ac:dyDescent="0.25">
      <c r="D27" s="16" t="s">
        <v>107</v>
      </c>
      <c r="F27" s="15" t="s">
        <v>72</v>
      </c>
      <c r="G27" s="15" t="s">
        <v>108</v>
      </c>
    </row>
    <row r="28" spans="2:7" x14ac:dyDescent="0.25">
      <c r="D28" s="15" t="s">
        <v>109</v>
      </c>
      <c r="F28" s="10" t="s">
        <v>75</v>
      </c>
      <c r="G28" s="10" t="s">
        <v>110</v>
      </c>
    </row>
    <row r="29" spans="2:7" x14ac:dyDescent="0.25">
      <c r="D29" t="s">
        <v>111</v>
      </c>
      <c r="F29" s="10" t="s">
        <v>77</v>
      </c>
      <c r="G29" t="s">
        <v>112</v>
      </c>
    </row>
    <row r="30" spans="2:7" x14ac:dyDescent="0.25">
      <c r="D30" s="10" t="s">
        <v>113</v>
      </c>
      <c r="F30" s="10" t="s">
        <v>77</v>
      </c>
      <c r="G30" t="s">
        <v>114</v>
      </c>
    </row>
    <row r="31" spans="2:7" x14ac:dyDescent="0.25">
      <c r="D31" s="10" t="s">
        <v>115</v>
      </c>
      <c r="F31" t="s">
        <v>80</v>
      </c>
      <c r="G31" s="15" t="s">
        <v>116</v>
      </c>
    </row>
    <row r="32" spans="2:7" x14ac:dyDescent="0.25">
      <c r="D32" s="10" t="s">
        <v>117</v>
      </c>
      <c r="F32" s="15" t="s">
        <v>83</v>
      </c>
      <c r="G32" t="s">
        <v>83</v>
      </c>
    </row>
    <row r="33" spans="4:7" x14ac:dyDescent="0.25">
      <c r="D33" s="17" t="s">
        <v>118</v>
      </c>
      <c r="F33" s="15" t="s">
        <v>86</v>
      </c>
      <c r="G33" s="10" t="s">
        <v>119</v>
      </c>
    </row>
    <row r="34" spans="4:7" x14ac:dyDescent="0.25">
      <c r="F34" s="15" t="s">
        <v>86</v>
      </c>
      <c r="G34" s="10" t="s">
        <v>120</v>
      </c>
    </row>
    <row r="35" spans="4:7" x14ac:dyDescent="0.25">
      <c r="F35" s="15" t="s">
        <v>86</v>
      </c>
      <c r="G35" s="15" t="s">
        <v>86</v>
      </c>
    </row>
    <row r="36" spans="4:7" x14ac:dyDescent="0.25">
      <c r="F36" s="15" t="s">
        <v>89</v>
      </c>
      <c r="G36" s="15" t="s">
        <v>121</v>
      </c>
    </row>
    <row r="37" spans="4:7" x14ac:dyDescent="0.25">
      <c r="F37" s="10" t="s">
        <v>91</v>
      </c>
      <c r="G37" t="s">
        <v>122</v>
      </c>
    </row>
    <row r="38" spans="4:7" x14ac:dyDescent="0.25">
      <c r="F38" s="10" t="s">
        <v>91</v>
      </c>
      <c r="G38" s="19" t="s">
        <v>123</v>
      </c>
    </row>
    <row r="39" spans="4:7" x14ac:dyDescent="0.25">
      <c r="F39" s="18" t="s">
        <v>93</v>
      </c>
      <c r="G39" t="s">
        <v>124</v>
      </c>
    </row>
    <row r="40" spans="4:7" x14ac:dyDescent="0.25">
      <c r="F40" s="10" t="s">
        <v>95</v>
      </c>
      <c r="G40" t="s">
        <v>125</v>
      </c>
    </row>
    <row r="41" spans="4:7" ht="15" customHeight="1" x14ac:dyDescent="0.25">
      <c r="F41" s="10" t="s">
        <v>95</v>
      </c>
      <c r="G41" t="s">
        <v>126</v>
      </c>
    </row>
    <row r="42" spans="4:7" x14ac:dyDescent="0.25">
      <c r="F42" s="15" t="s">
        <v>97</v>
      </c>
      <c r="G42" s="15" t="s">
        <v>127</v>
      </c>
    </row>
    <row r="43" spans="4:7" x14ac:dyDescent="0.25">
      <c r="F43" s="18" t="s">
        <v>99</v>
      </c>
      <c r="G43" s="10" t="s">
        <v>128</v>
      </c>
    </row>
    <row r="44" spans="4:7" x14ac:dyDescent="0.25">
      <c r="F44" s="10" t="s">
        <v>101</v>
      </c>
      <c r="G44" t="s">
        <v>129</v>
      </c>
    </row>
    <row r="45" spans="4:7" x14ac:dyDescent="0.25">
      <c r="F45" s="10" t="s">
        <v>101</v>
      </c>
      <c r="G45" s="10" t="s">
        <v>130</v>
      </c>
    </row>
    <row r="46" spans="4:7" x14ac:dyDescent="0.25">
      <c r="F46" s="10" t="s">
        <v>101</v>
      </c>
      <c r="G46" t="s">
        <v>131</v>
      </c>
    </row>
    <row r="47" spans="4:7" ht="30" x14ac:dyDescent="0.25">
      <c r="F47" s="16" t="s">
        <v>103</v>
      </c>
      <c r="G47" s="10" t="s">
        <v>132</v>
      </c>
    </row>
    <row r="48" spans="4:7" ht="30" x14ac:dyDescent="0.25">
      <c r="F48" s="16" t="s">
        <v>133</v>
      </c>
      <c r="G48" s="10" t="s">
        <v>134</v>
      </c>
    </row>
    <row r="49" spans="6:7" ht="30" x14ac:dyDescent="0.25">
      <c r="F49" s="16" t="s">
        <v>107</v>
      </c>
      <c r="G49" s="10" t="s">
        <v>135</v>
      </c>
    </row>
    <row r="50" spans="6:7" x14ac:dyDescent="0.25">
      <c r="F50" s="15" t="s">
        <v>109</v>
      </c>
      <c r="G50" s="15" t="s">
        <v>136</v>
      </c>
    </row>
    <row r="51" spans="6:7" x14ac:dyDescent="0.25">
      <c r="F51" t="s">
        <v>111</v>
      </c>
      <c r="G51" t="s">
        <v>137</v>
      </c>
    </row>
    <row r="52" spans="6:7" x14ac:dyDescent="0.25">
      <c r="F52" s="15" t="s">
        <v>117</v>
      </c>
      <c r="G52" s="15" t="s">
        <v>117</v>
      </c>
    </row>
    <row r="53" spans="6:7" x14ac:dyDescent="0.25">
      <c r="F53" s="10" t="s">
        <v>113</v>
      </c>
      <c r="G53" t="s">
        <v>138</v>
      </c>
    </row>
    <row r="54" spans="6:7" x14ac:dyDescent="0.25">
      <c r="F54" s="10" t="s">
        <v>113</v>
      </c>
      <c r="G54" s="15" t="s">
        <v>139</v>
      </c>
    </row>
    <row r="55" spans="6:7" x14ac:dyDescent="0.25">
      <c r="F55" s="10" t="s">
        <v>113</v>
      </c>
      <c r="G55" s="15" t="s">
        <v>140</v>
      </c>
    </row>
    <row r="56" spans="6:7" x14ac:dyDescent="0.25">
      <c r="F56" s="10" t="s">
        <v>113</v>
      </c>
      <c r="G56" s="15" t="s">
        <v>141</v>
      </c>
    </row>
    <row r="57" spans="6:7" x14ac:dyDescent="0.25">
      <c r="F57" s="10" t="s">
        <v>113</v>
      </c>
      <c r="G57" s="15" t="s">
        <v>142</v>
      </c>
    </row>
    <row r="58" spans="6:7" x14ac:dyDescent="0.25">
      <c r="F58" s="10" t="s">
        <v>113</v>
      </c>
      <c r="G58" t="s">
        <v>143</v>
      </c>
    </row>
    <row r="59" spans="6:7" x14ac:dyDescent="0.25">
      <c r="F59" s="10" t="s">
        <v>113</v>
      </c>
      <c r="G59" s="15" t="s">
        <v>144</v>
      </c>
    </row>
    <row r="60" spans="6:7" x14ac:dyDescent="0.25">
      <c r="F60" s="10" t="s">
        <v>113</v>
      </c>
      <c r="G60" t="s">
        <v>145</v>
      </c>
    </row>
    <row r="61" spans="6:7" x14ac:dyDescent="0.25">
      <c r="F61" s="10" t="s">
        <v>115</v>
      </c>
      <c r="G61" t="s">
        <v>146</v>
      </c>
    </row>
    <row r="62" spans="6:7" x14ac:dyDescent="0.25">
      <c r="F62" s="10" t="s">
        <v>115</v>
      </c>
      <c r="G62" t="s">
        <v>147</v>
      </c>
    </row>
    <row r="63" spans="6:7" x14ac:dyDescent="0.25">
      <c r="F63" s="10" t="s">
        <v>115</v>
      </c>
      <c r="G63" t="s">
        <v>148</v>
      </c>
    </row>
    <row r="64" spans="6:7" x14ac:dyDescent="0.25">
      <c r="F64" s="10" t="s">
        <v>115</v>
      </c>
      <c r="G64" t="s">
        <v>149</v>
      </c>
    </row>
    <row r="65" spans="6:7" x14ac:dyDescent="0.25">
      <c r="F65" s="10" t="s">
        <v>115</v>
      </c>
      <c r="G65" t="s">
        <v>150</v>
      </c>
    </row>
    <row r="66" spans="6:7" x14ac:dyDescent="0.25">
      <c r="F66" s="10" t="s">
        <v>115</v>
      </c>
      <c r="G66" t="s">
        <v>151</v>
      </c>
    </row>
    <row r="67" spans="6:7" x14ac:dyDescent="0.25">
      <c r="F67" s="10" t="s">
        <v>115</v>
      </c>
      <c r="G67" t="s">
        <v>152</v>
      </c>
    </row>
    <row r="68" spans="6:7" x14ac:dyDescent="0.25">
      <c r="F68" s="10" t="s">
        <v>115</v>
      </c>
      <c r="G68" t="s">
        <v>153</v>
      </c>
    </row>
    <row r="69" spans="6:7" x14ac:dyDescent="0.25">
      <c r="F69" s="10" t="s">
        <v>115</v>
      </c>
      <c r="G69" t="s">
        <v>154</v>
      </c>
    </row>
    <row r="70" spans="6:7" x14ac:dyDescent="0.25">
      <c r="F70" s="10" t="s">
        <v>115</v>
      </c>
      <c r="G70" t="s">
        <v>155</v>
      </c>
    </row>
    <row r="71" spans="6:7" x14ac:dyDescent="0.25">
      <c r="F71" s="10" t="s">
        <v>115</v>
      </c>
      <c r="G71" t="s">
        <v>156</v>
      </c>
    </row>
    <row r="72" spans="6:7" x14ac:dyDescent="0.25">
      <c r="F72" s="10" t="s">
        <v>115</v>
      </c>
      <c r="G72" t="s">
        <v>157</v>
      </c>
    </row>
    <row r="73" spans="6:7" x14ac:dyDescent="0.25">
      <c r="F73" s="10" t="s">
        <v>115</v>
      </c>
      <c r="G73" t="s">
        <v>158</v>
      </c>
    </row>
    <row r="74" spans="6:7" x14ac:dyDescent="0.25">
      <c r="F74" s="10" t="s">
        <v>115</v>
      </c>
      <c r="G74" t="s">
        <v>159</v>
      </c>
    </row>
    <row r="75" spans="6:7" x14ac:dyDescent="0.25">
      <c r="F75" s="10" t="s">
        <v>118</v>
      </c>
      <c r="G75" t="s">
        <v>160</v>
      </c>
    </row>
    <row r="76" spans="6:7" x14ac:dyDescent="0.25">
      <c r="F76" s="20" t="s">
        <v>118</v>
      </c>
      <c r="G76" t="s">
        <v>161</v>
      </c>
    </row>
  </sheetData>
  <sheetProtection algorithmName="SHA-512" hashValue="UmTqco2yPru7s4LthiumSUbYwQD5OUmFrhLegOkIxEVOrCyPg99KHtyvY8OL8siUpbEMGMGEVQiWILiYHGLu0g==" saltValue="dJ2VSwzpe4qYFhH1N1sDbQ==" spinCount="100000" sheet="1" objects="1" scenarios="1" autoFilter="0"/>
  <sortState xmlns:xlrd2="http://schemas.microsoft.com/office/spreadsheetml/2017/richdata2" ref="B7:B13">
    <sortCondition ref="B7:B13"/>
  </sortState>
  <conditionalFormatting sqref="G7:G14">
    <cfRule type="duplicateValues" dxfId="49" priority="29"/>
    <cfRule type="duplicateValues" dxfId="48" priority="30"/>
  </conditionalFormatting>
  <conditionalFormatting sqref="G15">
    <cfRule type="duplicateValues" dxfId="47" priority="27"/>
    <cfRule type="duplicateValues" dxfId="46" priority="28"/>
  </conditionalFormatting>
  <conditionalFormatting sqref="G22">
    <cfRule type="duplicateValues" dxfId="45" priority="25"/>
    <cfRule type="duplicateValues" dxfId="44" priority="26"/>
  </conditionalFormatting>
  <conditionalFormatting sqref="G24:G25">
    <cfRule type="duplicateValues" dxfId="43" priority="4"/>
  </conditionalFormatting>
  <conditionalFormatting sqref="G28">
    <cfRule type="duplicateValues" dxfId="42" priority="41"/>
    <cfRule type="duplicateValues" dxfId="41" priority="42"/>
    <cfRule type="duplicateValues" dxfId="40" priority="43"/>
  </conditionalFormatting>
  <conditionalFormatting sqref="G33:G34">
    <cfRule type="duplicateValues" dxfId="39" priority="23"/>
  </conditionalFormatting>
  <conditionalFormatting sqref="G33:G35">
    <cfRule type="duplicateValues" dxfId="38" priority="22"/>
    <cfRule type="duplicateValues" dxfId="37" priority="24"/>
  </conditionalFormatting>
  <conditionalFormatting sqref="G38">
    <cfRule type="duplicateValues" dxfId="36" priority="20"/>
    <cfRule type="duplicateValues" dxfId="35" priority="21"/>
  </conditionalFormatting>
  <conditionalFormatting sqref="G40">
    <cfRule type="duplicateValues" dxfId="34" priority="18"/>
    <cfRule type="duplicateValues" dxfId="33" priority="19"/>
  </conditionalFormatting>
  <conditionalFormatting sqref="G41">
    <cfRule type="duplicateValues" dxfId="32" priority="16"/>
    <cfRule type="duplicateValues" dxfId="31" priority="17"/>
  </conditionalFormatting>
  <conditionalFormatting sqref="G43">
    <cfRule type="duplicateValues" dxfId="30" priority="14"/>
    <cfRule type="duplicateValues" dxfId="29" priority="15"/>
  </conditionalFormatting>
  <conditionalFormatting sqref="G45">
    <cfRule type="duplicateValues" dxfId="28" priority="12"/>
    <cfRule type="duplicateValues" dxfId="27" priority="13"/>
  </conditionalFormatting>
  <conditionalFormatting sqref="G48">
    <cfRule type="duplicateValues" dxfId="26" priority="10"/>
    <cfRule type="duplicateValues" dxfId="25" priority="11"/>
  </conditionalFormatting>
  <conditionalFormatting sqref="G60">
    <cfRule type="duplicateValues" dxfId="24" priority="9"/>
  </conditionalFormatting>
  <conditionalFormatting sqref="G70">
    <cfRule type="duplicateValues" dxfId="23" priority="8"/>
  </conditionalFormatting>
  <conditionalFormatting sqref="G71">
    <cfRule type="duplicateValues" dxfId="22" priority="7"/>
  </conditionalFormatting>
  <conditionalFormatting sqref="G74">
    <cfRule type="duplicateValues" dxfId="21" priority="3"/>
  </conditionalFormatting>
  <conditionalFormatting sqref="G75:G76">
    <cfRule type="duplicateValues" dxfId="20" priority="2"/>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Y249"/>
  <sheetViews>
    <sheetView showGridLines="0" tabSelected="1" zoomScale="80" zoomScaleNormal="80" workbookViewId="0">
      <pane ySplit="9" topLeftCell="A10" activePane="bottomLeft" state="frozen"/>
      <selection pane="bottomLeft" activeCell="A9" sqref="A9"/>
    </sheetView>
  </sheetViews>
  <sheetFormatPr baseColWidth="10" defaultColWidth="11.42578125" defaultRowHeight="15.75" x14ac:dyDescent="0.25"/>
  <cols>
    <col min="1" max="1" width="14.85546875" style="4" customWidth="1"/>
    <col min="2" max="2" width="36.5703125" style="4" bestFit="1" customWidth="1"/>
    <col min="3" max="3" width="39.7109375" style="4" customWidth="1"/>
    <col min="4" max="4" width="22.140625" style="4" customWidth="1"/>
    <col min="5" max="6" width="36.7109375" style="4" customWidth="1"/>
    <col min="7" max="7" width="53.140625" style="6" customWidth="1"/>
    <col min="8" max="8" width="58.7109375" style="4" customWidth="1"/>
    <col min="9" max="9" width="30.140625" style="5" customWidth="1"/>
    <col min="130" max="16384" width="11.42578125" style="3"/>
  </cols>
  <sheetData>
    <row r="1" spans="1:9" ht="15.75" customHeight="1" thickTop="1" x14ac:dyDescent="0.25">
      <c r="A1" s="134"/>
      <c r="B1" s="135"/>
      <c r="C1" s="135"/>
      <c r="D1" s="135"/>
      <c r="E1" s="135"/>
      <c r="F1" s="135"/>
      <c r="G1" s="135"/>
      <c r="H1" s="135"/>
      <c r="I1" s="136"/>
    </row>
    <row r="2" spans="1:9" ht="15.75" customHeight="1" x14ac:dyDescent="0.25">
      <c r="A2" s="137"/>
      <c r="B2" s="138"/>
      <c r="C2" s="138"/>
      <c r="D2" s="138"/>
      <c r="E2" s="138"/>
      <c r="F2" s="138"/>
      <c r="G2" s="138"/>
      <c r="H2" s="138"/>
      <c r="I2" s="139"/>
    </row>
    <row r="3" spans="1:9" ht="15.75" customHeight="1" x14ac:dyDescent="0.25">
      <c r="A3" s="137"/>
      <c r="B3" s="138"/>
      <c r="C3" s="138"/>
      <c r="D3" s="138"/>
      <c r="E3" s="138"/>
      <c r="F3" s="138"/>
      <c r="G3" s="138"/>
      <c r="H3" s="138"/>
      <c r="I3" s="139"/>
    </row>
    <row r="4" spans="1:9" ht="15.75" customHeight="1" x14ac:dyDescent="0.25">
      <c r="A4" s="137"/>
      <c r="B4" s="138"/>
      <c r="C4" s="138"/>
      <c r="D4" s="138"/>
      <c r="E4" s="138"/>
      <c r="F4" s="138"/>
      <c r="G4" s="138"/>
      <c r="H4" s="138"/>
      <c r="I4" s="139"/>
    </row>
    <row r="5" spans="1:9" ht="15.75" customHeight="1" x14ac:dyDescent="0.25">
      <c r="A5" s="137"/>
      <c r="B5" s="138"/>
      <c r="C5" s="138"/>
      <c r="D5" s="138"/>
      <c r="E5" s="138"/>
      <c r="F5" s="138"/>
      <c r="G5" s="138"/>
      <c r="H5" s="138"/>
      <c r="I5" s="139"/>
    </row>
    <row r="6" spans="1:9" ht="15.75" customHeight="1" x14ac:dyDescent="0.25">
      <c r="A6" s="137"/>
      <c r="B6" s="138"/>
      <c r="C6" s="138"/>
      <c r="D6" s="138"/>
      <c r="E6" s="138"/>
      <c r="F6" s="138"/>
      <c r="G6" s="138"/>
      <c r="H6" s="138"/>
      <c r="I6" s="139"/>
    </row>
    <row r="7" spans="1:9" ht="15.75" customHeight="1" x14ac:dyDescent="0.25">
      <c r="A7" s="137"/>
      <c r="B7" s="138"/>
      <c r="C7" s="138"/>
      <c r="D7" s="138"/>
      <c r="E7" s="138"/>
      <c r="F7" s="138"/>
      <c r="G7" s="138"/>
      <c r="H7" s="138"/>
      <c r="I7" s="139"/>
    </row>
    <row r="8" spans="1:9" ht="15.75" customHeight="1" thickBot="1" x14ac:dyDescent="0.3">
      <c r="A8" s="140"/>
      <c r="B8" s="141"/>
      <c r="C8" s="141"/>
      <c r="D8" s="141"/>
      <c r="E8" s="141"/>
      <c r="F8" s="141"/>
      <c r="G8" s="141"/>
      <c r="H8" s="141"/>
      <c r="I8" s="142"/>
    </row>
    <row r="9" spans="1:9" ht="16.5" thickTop="1" x14ac:dyDescent="0.25">
      <c r="A9" s="12" t="s">
        <v>162</v>
      </c>
      <c r="B9" s="12" t="s">
        <v>53</v>
      </c>
      <c r="C9" s="12" t="s">
        <v>163</v>
      </c>
      <c r="D9" s="12" t="s">
        <v>79</v>
      </c>
      <c r="E9" s="13" t="s">
        <v>164</v>
      </c>
      <c r="F9" s="13" t="s">
        <v>41</v>
      </c>
      <c r="G9" s="13" t="s">
        <v>165</v>
      </c>
      <c r="H9" s="13" t="s">
        <v>166</v>
      </c>
      <c r="I9" s="14" t="s">
        <v>167</v>
      </c>
    </row>
    <row r="10" spans="1:9" ht="75" x14ac:dyDescent="0.25">
      <c r="A10" s="22" t="s">
        <v>48</v>
      </c>
      <c r="B10" s="24" t="s">
        <v>168</v>
      </c>
      <c r="C10" s="24" t="s">
        <v>56</v>
      </c>
      <c r="D10" s="24" t="s">
        <v>88</v>
      </c>
      <c r="E10" s="22" t="s">
        <v>115</v>
      </c>
      <c r="F10" s="22" t="s">
        <v>154</v>
      </c>
      <c r="G10" s="31" t="s">
        <v>169</v>
      </c>
      <c r="H10" s="34" t="s">
        <v>170</v>
      </c>
      <c r="I10" s="47">
        <v>3000000000</v>
      </c>
    </row>
    <row r="11" spans="1:9" ht="75" x14ac:dyDescent="0.25">
      <c r="A11" s="22" t="s">
        <v>45</v>
      </c>
      <c r="B11" s="22" t="s">
        <v>171</v>
      </c>
      <c r="C11" s="22" t="s">
        <v>74</v>
      </c>
      <c r="D11" s="22" t="s">
        <v>88</v>
      </c>
      <c r="E11" s="23" t="s">
        <v>86</v>
      </c>
      <c r="F11" s="22" t="s">
        <v>119</v>
      </c>
      <c r="G11" s="37" t="s">
        <v>172</v>
      </c>
      <c r="H11" s="35" t="s">
        <v>173</v>
      </c>
      <c r="I11" s="47">
        <v>1200000</v>
      </c>
    </row>
    <row r="12" spans="1:9" ht="30" x14ac:dyDescent="0.25">
      <c r="A12" s="22" t="s">
        <v>45</v>
      </c>
      <c r="B12" s="24" t="s">
        <v>174</v>
      </c>
      <c r="C12" s="24" t="s">
        <v>56</v>
      </c>
      <c r="D12" s="24" t="s">
        <v>88</v>
      </c>
      <c r="E12" s="22" t="s">
        <v>115</v>
      </c>
      <c r="F12" s="22" t="s">
        <v>154</v>
      </c>
      <c r="G12" s="31" t="s">
        <v>175</v>
      </c>
      <c r="H12" s="34" t="s">
        <v>176</v>
      </c>
      <c r="I12" s="48">
        <v>1638000000</v>
      </c>
    </row>
    <row r="13" spans="1:9" ht="75" x14ac:dyDescent="0.25">
      <c r="A13" s="22" t="s">
        <v>42</v>
      </c>
      <c r="B13" s="24" t="s">
        <v>174</v>
      </c>
      <c r="C13" s="24" t="s">
        <v>56</v>
      </c>
      <c r="D13" s="33" t="s">
        <v>88</v>
      </c>
      <c r="E13" s="42" t="s">
        <v>115</v>
      </c>
      <c r="F13" s="42" t="s">
        <v>154</v>
      </c>
      <c r="G13" s="67" t="s">
        <v>177</v>
      </c>
      <c r="H13" s="34" t="s">
        <v>176</v>
      </c>
      <c r="I13" s="48">
        <v>22800000000</v>
      </c>
    </row>
    <row r="14" spans="1:9" ht="30" x14ac:dyDescent="0.25">
      <c r="A14" s="22" t="s">
        <v>45</v>
      </c>
      <c r="B14" s="24" t="s">
        <v>174</v>
      </c>
      <c r="C14" s="24" t="s">
        <v>56</v>
      </c>
      <c r="D14" s="24" t="s">
        <v>88</v>
      </c>
      <c r="E14" s="22" t="s">
        <v>115</v>
      </c>
      <c r="F14" s="22" t="s">
        <v>154</v>
      </c>
      <c r="G14" s="31" t="s">
        <v>178</v>
      </c>
      <c r="H14" s="34" t="s">
        <v>176</v>
      </c>
      <c r="I14" s="48">
        <v>1260000000</v>
      </c>
    </row>
    <row r="15" spans="1:9" ht="30" x14ac:dyDescent="0.25">
      <c r="A15" s="22" t="s">
        <v>45</v>
      </c>
      <c r="B15" s="24" t="s">
        <v>174</v>
      </c>
      <c r="C15" s="24" t="s">
        <v>56</v>
      </c>
      <c r="D15" s="24" t="s">
        <v>88</v>
      </c>
      <c r="E15" s="43" t="s">
        <v>115</v>
      </c>
      <c r="F15" s="22" t="s">
        <v>154</v>
      </c>
      <c r="G15" s="31" t="s">
        <v>179</v>
      </c>
      <c r="H15" s="34" t="s">
        <v>176</v>
      </c>
      <c r="I15" s="48">
        <v>2200000000</v>
      </c>
    </row>
    <row r="16" spans="1:9" ht="30" x14ac:dyDescent="0.25">
      <c r="A16" s="22" t="s">
        <v>45</v>
      </c>
      <c r="B16" s="24" t="s">
        <v>174</v>
      </c>
      <c r="C16" s="24" t="s">
        <v>56</v>
      </c>
      <c r="D16" s="24" t="s">
        <v>88</v>
      </c>
      <c r="E16" s="22" t="s">
        <v>115</v>
      </c>
      <c r="F16" s="22" t="s">
        <v>154</v>
      </c>
      <c r="G16" s="31" t="s">
        <v>180</v>
      </c>
      <c r="H16" s="34" t="s">
        <v>176</v>
      </c>
      <c r="I16" s="48">
        <v>6930000000</v>
      </c>
    </row>
    <row r="17" spans="1:10" ht="60" x14ac:dyDescent="0.25">
      <c r="A17" s="22" t="s">
        <v>42</v>
      </c>
      <c r="B17" s="24" t="s">
        <v>174</v>
      </c>
      <c r="C17" s="24" t="s">
        <v>56</v>
      </c>
      <c r="D17" s="24" t="s">
        <v>88</v>
      </c>
      <c r="E17" s="22" t="s">
        <v>115</v>
      </c>
      <c r="F17" s="22" t="s">
        <v>154</v>
      </c>
      <c r="G17" s="31" t="s">
        <v>181</v>
      </c>
      <c r="H17" s="34" t="s">
        <v>176</v>
      </c>
      <c r="I17" s="48">
        <v>13000000000</v>
      </c>
    </row>
    <row r="18" spans="1:10" ht="165" x14ac:dyDescent="0.25">
      <c r="A18" s="22" t="s">
        <v>45</v>
      </c>
      <c r="B18" s="24" t="s">
        <v>174</v>
      </c>
      <c r="C18" s="24" t="s">
        <v>56</v>
      </c>
      <c r="D18" s="24" t="s">
        <v>88</v>
      </c>
      <c r="E18" s="22" t="s">
        <v>115</v>
      </c>
      <c r="F18" s="22" t="s">
        <v>154</v>
      </c>
      <c r="G18" s="31" t="s">
        <v>182</v>
      </c>
      <c r="H18" s="34" t="s">
        <v>176</v>
      </c>
      <c r="I18" s="48">
        <v>4410000000</v>
      </c>
    </row>
    <row r="19" spans="1:10" ht="225" x14ac:dyDescent="0.25">
      <c r="A19" s="22" t="s">
        <v>45</v>
      </c>
      <c r="B19" s="24" t="s">
        <v>174</v>
      </c>
      <c r="C19" s="24" t="s">
        <v>56</v>
      </c>
      <c r="D19" s="24" t="s">
        <v>88</v>
      </c>
      <c r="E19" s="22" t="s">
        <v>115</v>
      </c>
      <c r="F19" s="22" t="s">
        <v>154</v>
      </c>
      <c r="G19" s="31" t="s">
        <v>183</v>
      </c>
      <c r="H19" s="34" t="s">
        <v>176</v>
      </c>
      <c r="I19" s="47">
        <v>540000000</v>
      </c>
    </row>
    <row r="20" spans="1:10" ht="45" x14ac:dyDescent="0.25">
      <c r="A20" s="22" t="s">
        <v>45</v>
      </c>
      <c r="B20" s="24" t="s">
        <v>174</v>
      </c>
      <c r="C20" s="24" t="s">
        <v>56</v>
      </c>
      <c r="D20" s="24" t="s">
        <v>88</v>
      </c>
      <c r="E20" s="22" t="s">
        <v>115</v>
      </c>
      <c r="F20" s="22" t="s">
        <v>154</v>
      </c>
      <c r="G20" s="31" t="s">
        <v>184</v>
      </c>
      <c r="H20" s="34" t="s">
        <v>176</v>
      </c>
      <c r="I20" s="47">
        <v>378000000</v>
      </c>
    </row>
    <row r="21" spans="1:10" ht="105" x14ac:dyDescent="0.25">
      <c r="A21" s="22" t="s">
        <v>45</v>
      </c>
      <c r="B21" s="24" t="s">
        <v>174</v>
      </c>
      <c r="C21" s="24" t="s">
        <v>68</v>
      </c>
      <c r="D21" s="24" t="s">
        <v>88</v>
      </c>
      <c r="E21" s="22" t="s">
        <v>115</v>
      </c>
      <c r="F21" s="22" t="s">
        <v>154</v>
      </c>
      <c r="G21" s="31" t="s">
        <v>185</v>
      </c>
      <c r="H21" s="34" t="s">
        <v>186</v>
      </c>
      <c r="I21" s="47">
        <v>500000000</v>
      </c>
    </row>
    <row r="22" spans="1:10" ht="45" x14ac:dyDescent="0.25">
      <c r="A22" s="22" t="s">
        <v>48</v>
      </c>
      <c r="B22" s="22" t="s">
        <v>187</v>
      </c>
      <c r="C22" s="22" t="s">
        <v>56</v>
      </c>
      <c r="D22" s="22" t="s">
        <v>85</v>
      </c>
      <c r="E22" s="22" t="s">
        <v>97</v>
      </c>
      <c r="F22" s="22" t="s">
        <v>127</v>
      </c>
      <c r="G22" s="31" t="s">
        <v>188</v>
      </c>
      <c r="H22" s="34" t="s">
        <v>189</v>
      </c>
      <c r="I22" s="47">
        <v>600000</v>
      </c>
    </row>
    <row r="23" spans="1:10" ht="45" x14ac:dyDescent="0.25">
      <c r="A23" s="22" t="s">
        <v>48</v>
      </c>
      <c r="B23" s="22" t="s">
        <v>187</v>
      </c>
      <c r="C23" s="22" t="s">
        <v>56</v>
      </c>
      <c r="D23" s="22" t="s">
        <v>85</v>
      </c>
      <c r="E23" s="22" t="s">
        <v>72</v>
      </c>
      <c r="F23" s="22" t="s">
        <v>108</v>
      </c>
      <c r="G23" s="31" t="s">
        <v>190</v>
      </c>
      <c r="H23" s="34" t="s">
        <v>189</v>
      </c>
      <c r="I23" s="49">
        <v>1000000</v>
      </c>
    </row>
    <row r="24" spans="1:10" ht="45" x14ac:dyDescent="0.25">
      <c r="A24" s="22" t="s">
        <v>48</v>
      </c>
      <c r="B24" s="22" t="s">
        <v>187</v>
      </c>
      <c r="C24" s="22" t="s">
        <v>56</v>
      </c>
      <c r="D24" s="22" t="s">
        <v>85</v>
      </c>
      <c r="E24" s="22" t="s">
        <v>72</v>
      </c>
      <c r="F24" s="22" t="s">
        <v>108</v>
      </c>
      <c r="G24" s="31" t="s">
        <v>191</v>
      </c>
      <c r="H24" s="34" t="s">
        <v>189</v>
      </c>
      <c r="I24" s="47">
        <v>2000000</v>
      </c>
    </row>
    <row r="25" spans="1:10" ht="409.5" x14ac:dyDescent="0.25">
      <c r="A25" s="22" t="s">
        <v>48</v>
      </c>
      <c r="B25" s="22" t="s">
        <v>187</v>
      </c>
      <c r="C25" s="22" t="s">
        <v>56</v>
      </c>
      <c r="D25" s="22" t="s">
        <v>85</v>
      </c>
      <c r="E25" s="22" t="s">
        <v>101</v>
      </c>
      <c r="F25" s="22" t="s">
        <v>192</v>
      </c>
      <c r="G25" s="31" t="s">
        <v>193</v>
      </c>
      <c r="H25" s="34" t="s">
        <v>189</v>
      </c>
      <c r="I25" s="47">
        <v>95000000</v>
      </c>
    </row>
    <row r="26" spans="1:10" ht="75" x14ac:dyDescent="0.25">
      <c r="A26" s="22" t="s">
        <v>48</v>
      </c>
      <c r="B26" s="22" t="s">
        <v>187</v>
      </c>
      <c r="C26" s="22" t="s">
        <v>56</v>
      </c>
      <c r="D26" s="22" t="s">
        <v>85</v>
      </c>
      <c r="E26" s="22" t="s">
        <v>101</v>
      </c>
      <c r="F26" s="22" t="s">
        <v>131</v>
      </c>
      <c r="G26" s="31" t="s">
        <v>194</v>
      </c>
      <c r="H26" s="34" t="s">
        <v>189</v>
      </c>
      <c r="I26" s="47">
        <v>70000000</v>
      </c>
      <c r="J26" s="25"/>
    </row>
    <row r="27" spans="1:10" ht="45" x14ac:dyDescent="0.25">
      <c r="A27" s="22" t="s">
        <v>48</v>
      </c>
      <c r="B27" s="22" t="s">
        <v>187</v>
      </c>
      <c r="C27" s="22" t="s">
        <v>56</v>
      </c>
      <c r="D27" s="22" t="s">
        <v>85</v>
      </c>
      <c r="E27" s="43" t="s">
        <v>101</v>
      </c>
      <c r="F27" s="22" t="s">
        <v>129</v>
      </c>
      <c r="G27" s="31" t="s">
        <v>195</v>
      </c>
      <c r="H27" s="34" t="s">
        <v>189</v>
      </c>
      <c r="I27" s="47">
        <v>30000000</v>
      </c>
      <c r="J27" s="25"/>
    </row>
    <row r="28" spans="1:10" ht="60" x14ac:dyDescent="0.25">
      <c r="A28" s="22" t="s">
        <v>42</v>
      </c>
      <c r="B28" s="22" t="s">
        <v>196</v>
      </c>
      <c r="C28" s="22" t="s">
        <v>62</v>
      </c>
      <c r="D28" s="24" t="s">
        <v>82</v>
      </c>
      <c r="E28" s="22" t="s">
        <v>69</v>
      </c>
      <c r="F28" s="22" t="s">
        <v>106</v>
      </c>
      <c r="G28" s="31" t="s">
        <v>197</v>
      </c>
      <c r="H28" s="34" t="s">
        <v>198</v>
      </c>
      <c r="I28" s="47">
        <v>1500000000</v>
      </c>
      <c r="J28" s="25"/>
    </row>
    <row r="29" spans="1:10" ht="120" x14ac:dyDescent="0.25">
      <c r="A29" s="22" t="s">
        <v>42</v>
      </c>
      <c r="B29" s="22" t="s">
        <v>196</v>
      </c>
      <c r="C29" s="22" t="s">
        <v>62</v>
      </c>
      <c r="D29" s="24" t="s">
        <v>82</v>
      </c>
      <c r="E29" s="22" t="s">
        <v>69</v>
      </c>
      <c r="F29" s="22" t="s">
        <v>106</v>
      </c>
      <c r="G29" s="25" t="s">
        <v>199</v>
      </c>
      <c r="H29" s="34" t="s">
        <v>200</v>
      </c>
      <c r="I29" s="47">
        <v>400000000</v>
      </c>
    </row>
    <row r="30" spans="1:10" ht="60" x14ac:dyDescent="0.25">
      <c r="A30" s="22" t="s">
        <v>42</v>
      </c>
      <c r="B30" s="22" t="s">
        <v>196</v>
      </c>
      <c r="C30" s="22" t="s">
        <v>62</v>
      </c>
      <c r="D30" s="24" t="s">
        <v>88</v>
      </c>
      <c r="E30" s="43" t="s">
        <v>115</v>
      </c>
      <c r="F30" s="22" t="s">
        <v>158</v>
      </c>
      <c r="G30" s="31" t="s">
        <v>201</v>
      </c>
      <c r="H30" s="34" t="s">
        <v>202</v>
      </c>
      <c r="I30" s="47">
        <v>600000000</v>
      </c>
    </row>
    <row r="31" spans="1:10" ht="75" x14ac:dyDescent="0.25">
      <c r="A31" s="22" t="s">
        <v>42</v>
      </c>
      <c r="B31" s="22" t="s">
        <v>196</v>
      </c>
      <c r="C31" s="22" t="s">
        <v>62</v>
      </c>
      <c r="D31" s="24" t="s">
        <v>88</v>
      </c>
      <c r="E31" s="43" t="s">
        <v>115</v>
      </c>
      <c r="F31" s="22" t="s">
        <v>158</v>
      </c>
      <c r="G31" s="31" t="s">
        <v>203</v>
      </c>
      <c r="H31" s="34" t="s">
        <v>204</v>
      </c>
      <c r="I31" s="47">
        <v>350000000</v>
      </c>
      <c r="J31" s="25"/>
    </row>
    <row r="32" spans="1:10" ht="60" x14ac:dyDescent="0.25">
      <c r="A32" s="23" t="s">
        <v>45</v>
      </c>
      <c r="B32" s="30" t="s">
        <v>205</v>
      </c>
      <c r="C32" s="30" t="s">
        <v>56</v>
      </c>
      <c r="D32" s="30" t="s">
        <v>88</v>
      </c>
      <c r="E32" s="30" t="s">
        <v>115</v>
      </c>
      <c r="F32" s="30" t="s">
        <v>156</v>
      </c>
      <c r="G32" s="32" t="s">
        <v>206</v>
      </c>
      <c r="H32" s="36" t="s">
        <v>207</v>
      </c>
      <c r="I32" s="49">
        <v>5000000</v>
      </c>
    </row>
    <row r="33" spans="1:10" ht="75" x14ac:dyDescent="0.25">
      <c r="A33" s="30" t="s">
        <v>45</v>
      </c>
      <c r="B33" s="30" t="s">
        <v>208</v>
      </c>
      <c r="C33" s="30" t="s">
        <v>74</v>
      </c>
      <c r="D33" s="30" t="s">
        <v>82</v>
      </c>
      <c r="E33" s="23" t="s">
        <v>54</v>
      </c>
      <c r="F33" s="23" t="s">
        <v>87</v>
      </c>
      <c r="G33" s="32" t="s">
        <v>209</v>
      </c>
      <c r="H33" s="36" t="s">
        <v>210</v>
      </c>
      <c r="I33" s="47">
        <v>50000000</v>
      </c>
    </row>
    <row r="34" spans="1:10" ht="30" x14ac:dyDescent="0.25">
      <c r="A34" s="59" t="s">
        <v>45</v>
      </c>
      <c r="B34" s="30" t="s">
        <v>208</v>
      </c>
      <c r="C34" s="30" t="s">
        <v>74</v>
      </c>
      <c r="D34" s="30" t="s">
        <v>82</v>
      </c>
      <c r="E34" s="23" t="s">
        <v>103</v>
      </c>
      <c r="F34" s="23" t="s">
        <v>132</v>
      </c>
      <c r="G34" s="32" t="s">
        <v>211</v>
      </c>
      <c r="H34" s="36" t="s">
        <v>212</v>
      </c>
      <c r="I34" s="47">
        <v>1500000</v>
      </c>
      <c r="J34" s="25"/>
    </row>
    <row r="35" spans="1:10" ht="60" x14ac:dyDescent="0.25">
      <c r="A35" s="22" t="s">
        <v>42</v>
      </c>
      <c r="B35" s="24" t="s">
        <v>208</v>
      </c>
      <c r="C35" s="24" t="s">
        <v>74</v>
      </c>
      <c r="D35" s="24" t="s">
        <v>82</v>
      </c>
      <c r="E35" s="22" t="s">
        <v>103</v>
      </c>
      <c r="F35" s="22" t="s">
        <v>132</v>
      </c>
      <c r="G35" s="31" t="s">
        <v>213</v>
      </c>
      <c r="H35" s="34" t="s">
        <v>214</v>
      </c>
      <c r="I35" s="47">
        <v>3000000</v>
      </c>
    </row>
    <row r="36" spans="1:10" ht="60" x14ac:dyDescent="0.25">
      <c r="A36" s="22" t="s">
        <v>42</v>
      </c>
      <c r="B36" s="24" t="s">
        <v>208</v>
      </c>
      <c r="C36" s="24" t="s">
        <v>74</v>
      </c>
      <c r="D36" s="24" t="s">
        <v>82</v>
      </c>
      <c r="E36" s="22" t="s">
        <v>103</v>
      </c>
      <c r="F36" s="22" t="s">
        <v>132</v>
      </c>
      <c r="G36" s="31" t="s">
        <v>215</v>
      </c>
      <c r="H36" s="34" t="s">
        <v>216</v>
      </c>
      <c r="I36" s="47">
        <v>2380000</v>
      </c>
    </row>
    <row r="37" spans="1:10" ht="60" x14ac:dyDescent="0.25">
      <c r="A37" s="22" t="s">
        <v>42</v>
      </c>
      <c r="B37" s="24" t="s">
        <v>208</v>
      </c>
      <c r="C37" s="24" t="s">
        <v>74</v>
      </c>
      <c r="D37" s="24" t="s">
        <v>82</v>
      </c>
      <c r="E37" s="22" t="s">
        <v>103</v>
      </c>
      <c r="F37" s="22" t="s">
        <v>132</v>
      </c>
      <c r="G37" s="31" t="s">
        <v>217</v>
      </c>
      <c r="H37" s="34" t="s">
        <v>214</v>
      </c>
      <c r="I37" s="47">
        <v>1000000</v>
      </c>
    </row>
    <row r="38" spans="1:10" ht="60" x14ac:dyDescent="0.25">
      <c r="A38" s="22" t="s">
        <v>42</v>
      </c>
      <c r="B38" s="24" t="s">
        <v>208</v>
      </c>
      <c r="C38" s="24" t="s">
        <v>74</v>
      </c>
      <c r="D38" s="24" t="s">
        <v>82</v>
      </c>
      <c r="E38" s="22" t="s">
        <v>103</v>
      </c>
      <c r="F38" s="22" t="s">
        <v>132</v>
      </c>
      <c r="G38" s="31" t="s">
        <v>218</v>
      </c>
      <c r="H38" s="34" t="s">
        <v>219</v>
      </c>
      <c r="I38" s="47">
        <v>150000</v>
      </c>
    </row>
    <row r="39" spans="1:10" ht="60" x14ac:dyDescent="0.25">
      <c r="A39" s="22" t="s">
        <v>42</v>
      </c>
      <c r="B39" s="24" t="s">
        <v>208</v>
      </c>
      <c r="C39" s="24" t="s">
        <v>74</v>
      </c>
      <c r="D39" s="24" t="s">
        <v>82</v>
      </c>
      <c r="E39" s="22" t="s">
        <v>103</v>
      </c>
      <c r="F39" s="22" t="s">
        <v>132</v>
      </c>
      <c r="G39" s="31" t="s">
        <v>220</v>
      </c>
      <c r="H39" s="34" t="s">
        <v>219</v>
      </c>
      <c r="I39" s="47">
        <v>300000</v>
      </c>
    </row>
    <row r="40" spans="1:10" ht="60" x14ac:dyDescent="0.25">
      <c r="A40" s="22" t="s">
        <v>42</v>
      </c>
      <c r="B40" s="24" t="s">
        <v>208</v>
      </c>
      <c r="C40" s="24" t="s">
        <v>74</v>
      </c>
      <c r="D40" s="24" t="s">
        <v>82</v>
      </c>
      <c r="E40" s="22" t="s">
        <v>54</v>
      </c>
      <c r="F40" s="22" t="s">
        <v>87</v>
      </c>
      <c r="G40" s="31" t="s">
        <v>221</v>
      </c>
      <c r="H40" s="34" t="s">
        <v>219</v>
      </c>
      <c r="I40" s="47">
        <v>6000000</v>
      </c>
    </row>
    <row r="41" spans="1:10" ht="60" x14ac:dyDescent="0.25">
      <c r="A41" s="22" t="s">
        <v>42</v>
      </c>
      <c r="B41" s="24" t="s">
        <v>208</v>
      </c>
      <c r="C41" s="24" t="s">
        <v>74</v>
      </c>
      <c r="D41" s="24" t="s">
        <v>82</v>
      </c>
      <c r="E41" s="22" t="s">
        <v>103</v>
      </c>
      <c r="F41" s="22" t="s">
        <v>132</v>
      </c>
      <c r="G41" s="31" t="s">
        <v>222</v>
      </c>
      <c r="H41" s="34" t="s">
        <v>219</v>
      </c>
      <c r="I41" s="47">
        <v>5000000</v>
      </c>
    </row>
    <row r="42" spans="1:10" ht="60" x14ac:dyDescent="0.25">
      <c r="A42" s="22" t="s">
        <v>42</v>
      </c>
      <c r="B42" s="24" t="s">
        <v>208</v>
      </c>
      <c r="C42" s="24" t="s">
        <v>74</v>
      </c>
      <c r="D42" s="24" t="s">
        <v>82</v>
      </c>
      <c r="E42" s="22" t="s">
        <v>103</v>
      </c>
      <c r="F42" s="22" t="s">
        <v>132</v>
      </c>
      <c r="G42" s="31" t="s">
        <v>223</v>
      </c>
      <c r="H42" s="34" t="s">
        <v>219</v>
      </c>
      <c r="I42" s="47">
        <v>300000</v>
      </c>
    </row>
    <row r="43" spans="1:10" ht="60" x14ac:dyDescent="0.25">
      <c r="A43" s="22" t="s">
        <v>42</v>
      </c>
      <c r="B43" s="24" t="s">
        <v>208</v>
      </c>
      <c r="C43" s="24" t="s">
        <v>74</v>
      </c>
      <c r="D43" s="24" t="s">
        <v>82</v>
      </c>
      <c r="E43" s="22" t="s">
        <v>103</v>
      </c>
      <c r="F43" s="22" t="s">
        <v>132</v>
      </c>
      <c r="G43" s="25" t="s">
        <v>224</v>
      </c>
      <c r="H43" s="34" t="s">
        <v>219</v>
      </c>
      <c r="I43" s="47">
        <v>180000</v>
      </c>
    </row>
    <row r="44" spans="1:10" ht="90" x14ac:dyDescent="0.25">
      <c r="A44" s="22" t="s">
        <v>42</v>
      </c>
      <c r="B44" s="24" t="s">
        <v>208</v>
      </c>
      <c r="C44" s="24" t="s">
        <v>74</v>
      </c>
      <c r="D44" s="24" t="s">
        <v>82</v>
      </c>
      <c r="E44" s="22" t="s">
        <v>103</v>
      </c>
      <c r="F44" s="22" t="s">
        <v>132</v>
      </c>
      <c r="G44" s="31" t="s">
        <v>225</v>
      </c>
      <c r="H44" s="34" t="s">
        <v>226</v>
      </c>
      <c r="I44" s="47">
        <v>10000000</v>
      </c>
      <c r="J44" s="29" t="s">
        <v>227</v>
      </c>
    </row>
    <row r="45" spans="1:10" ht="60" x14ac:dyDescent="0.25">
      <c r="A45" s="22" t="s">
        <v>42</v>
      </c>
      <c r="B45" s="24" t="s">
        <v>208</v>
      </c>
      <c r="C45" s="24" t="s">
        <v>74</v>
      </c>
      <c r="D45" s="24" t="s">
        <v>88</v>
      </c>
      <c r="E45" s="22" t="s">
        <v>115</v>
      </c>
      <c r="F45" s="22" t="s">
        <v>148</v>
      </c>
      <c r="G45" s="31" t="s">
        <v>228</v>
      </c>
      <c r="H45" s="34" t="s">
        <v>229</v>
      </c>
      <c r="I45" s="47">
        <v>3600000</v>
      </c>
    </row>
    <row r="46" spans="1:10" ht="75" x14ac:dyDescent="0.25">
      <c r="A46" s="22" t="s">
        <v>42</v>
      </c>
      <c r="B46" s="24" t="s">
        <v>208</v>
      </c>
      <c r="C46" s="24" t="s">
        <v>74</v>
      </c>
      <c r="D46" s="24" t="s">
        <v>88</v>
      </c>
      <c r="E46" s="22" t="s">
        <v>111</v>
      </c>
      <c r="F46" s="22" t="s">
        <v>137</v>
      </c>
      <c r="G46" s="25" t="s">
        <v>230</v>
      </c>
      <c r="H46" s="34" t="s">
        <v>231</v>
      </c>
      <c r="I46" s="47">
        <v>300000000</v>
      </c>
    </row>
    <row r="47" spans="1:10" ht="60" x14ac:dyDescent="0.25">
      <c r="A47" s="22" t="s">
        <v>232</v>
      </c>
      <c r="B47" s="24" t="s">
        <v>208</v>
      </c>
      <c r="C47" s="24" t="s">
        <v>74</v>
      </c>
      <c r="D47" s="24" t="s">
        <v>88</v>
      </c>
      <c r="E47" s="22" t="s">
        <v>115</v>
      </c>
      <c r="F47" s="22" t="s">
        <v>148</v>
      </c>
      <c r="G47" s="31" t="s">
        <v>233</v>
      </c>
      <c r="H47" s="34" t="s">
        <v>234</v>
      </c>
      <c r="I47" s="47">
        <v>25000000</v>
      </c>
    </row>
    <row r="48" spans="1:10" ht="60" x14ac:dyDescent="0.25">
      <c r="A48" s="22" t="s">
        <v>42</v>
      </c>
      <c r="B48" s="24" t="s">
        <v>208</v>
      </c>
      <c r="C48" s="24" t="s">
        <v>74</v>
      </c>
      <c r="D48" s="24" t="s">
        <v>82</v>
      </c>
      <c r="E48" s="22" t="s">
        <v>57</v>
      </c>
      <c r="F48" s="22" t="s">
        <v>92</v>
      </c>
      <c r="G48" s="31" t="s">
        <v>235</v>
      </c>
      <c r="H48" s="34" t="s">
        <v>236</v>
      </c>
      <c r="I48" s="47">
        <v>1200000</v>
      </c>
    </row>
    <row r="49" spans="1:9" ht="60" x14ac:dyDescent="0.25">
      <c r="A49" s="22" t="s">
        <v>42</v>
      </c>
      <c r="B49" s="24" t="s">
        <v>208</v>
      </c>
      <c r="C49" s="24" t="s">
        <v>74</v>
      </c>
      <c r="D49" s="24" t="s">
        <v>85</v>
      </c>
      <c r="E49" s="22" t="s">
        <v>91</v>
      </c>
      <c r="F49" s="22" t="s">
        <v>123</v>
      </c>
      <c r="G49" s="25" t="s">
        <v>237</v>
      </c>
      <c r="H49" s="34" t="s">
        <v>238</v>
      </c>
      <c r="I49" s="47">
        <v>1500000</v>
      </c>
    </row>
    <row r="50" spans="1:9" ht="60" x14ac:dyDescent="0.25">
      <c r="A50" s="22" t="s">
        <v>232</v>
      </c>
      <c r="B50" s="24" t="s">
        <v>239</v>
      </c>
      <c r="C50" s="24" t="s">
        <v>56</v>
      </c>
      <c r="D50" s="24" t="s">
        <v>82</v>
      </c>
      <c r="E50" s="24" t="s">
        <v>75</v>
      </c>
      <c r="F50" s="24" t="s">
        <v>110</v>
      </c>
      <c r="G50" s="32" t="s">
        <v>240</v>
      </c>
      <c r="H50" s="34" t="s">
        <v>241</v>
      </c>
      <c r="I50" s="47">
        <v>2000000</v>
      </c>
    </row>
    <row r="51" spans="1:9" ht="45" x14ac:dyDescent="0.25">
      <c r="A51" s="22" t="s">
        <v>242</v>
      </c>
      <c r="B51" s="24" t="s">
        <v>243</v>
      </c>
      <c r="C51" s="24" t="s">
        <v>56</v>
      </c>
      <c r="D51" s="24" t="s">
        <v>85</v>
      </c>
      <c r="E51" s="22" t="s">
        <v>77</v>
      </c>
      <c r="F51" s="22" t="s">
        <v>112</v>
      </c>
      <c r="G51" s="31" t="s">
        <v>244</v>
      </c>
      <c r="H51" s="34" t="s">
        <v>245</v>
      </c>
      <c r="I51" s="57">
        <v>60000000</v>
      </c>
    </row>
    <row r="52" spans="1:9" ht="45" x14ac:dyDescent="0.25">
      <c r="A52" s="22" t="s">
        <v>246</v>
      </c>
      <c r="B52" s="24" t="s">
        <v>243</v>
      </c>
      <c r="C52" s="24" t="s">
        <v>56</v>
      </c>
      <c r="D52" s="24" t="s">
        <v>85</v>
      </c>
      <c r="E52" s="22" t="s">
        <v>75</v>
      </c>
      <c r="F52" s="22" t="s">
        <v>110</v>
      </c>
      <c r="G52" s="31" t="s">
        <v>247</v>
      </c>
      <c r="H52" s="34" t="s">
        <v>248</v>
      </c>
      <c r="I52" s="47">
        <v>15833333.333333334</v>
      </c>
    </row>
    <row r="53" spans="1:9" ht="45" x14ac:dyDescent="0.25">
      <c r="A53" s="22" t="s">
        <v>249</v>
      </c>
      <c r="B53" s="24" t="s">
        <v>243</v>
      </c>
      <c r="C53" s="24" t="s">
        <v>56</v>
      </c>
      <c r="D53" s="24" t="s">
        <v>85</v>
      </c>
      <c r="E53" s="22" t="s">
        <v>75</v>
      </c>
      <c r="F53" s="22" t="s">
        <v>110</v>
      </c>
      <c r="G53" s="31" t="s">
        <v>250</v>
      </c>
      <c r="H53" s="34" t="s">
        <v>251</v>
      </c>
      <c r="I53" s="47">
        <v>50000000</v>
      </c>
    </row>
    <row r="54" spans="1:9" ht="45" x14ac:dyDescent="0.25">
      <c r="A54" s="22" t="s">
        <v>252</v>
      </c>
      <c r="B54" s="24" t="s">
        <v>243</v>
      </c>
      <c r="C54" s="24" t="s">
        <v>56</v>
      </c>
      <c r="D54" s="24" t="s">
        <v>88</v>
      </c>
      <c r="E54" s="22" t="s">
        <v>115</v>
      </c>
      <c r="F54" s="22" t="s">
        <v>154</v>
      </c>
      <c r="G54" s="31" t="s">
        <v>253</v>
      </c>
      <c r="H54" s="34" t="s">
        <v>254</v>
      </c>
      <c r="I54" s="47">
        <v>205000000</v>
      </c>
    </row>
    <row r="55" spans="1:9" ht="60" x14ac:dyDescent="0.25">
      <c r="A55" s="22" t="s">
        <v>42</v>
      </c>
      <c r="B55" s="24" t="s">
        <v>255</v>
      </c>
      <c r="C55" s="24" t="s">
        <v>62</v>
      </c>
      <c r="D55" s="24" t="s">
        <v>88</v>
      </c>
      <c r="E55" s="22" t="s">
        <v>113</v>
      </c>
      <c r="F55" s="22" t="s">
        <v>143</v>
      </c>
      <c r="G55" s="31" t="s">
        <v>256</v>
      </c>
      <c r="H55" s="34" t="s">
        <v>257</v>
      </c>
      <c r="I55" s="47">
        <v>80000000</v>
      </c>
    </row>
    <row r="56" spans="1:9" ht="30" x14ac:dyDescent="0.25">
      <c r="A56" s="22" t="s">
        <v>45</v>
      </c>
      <c r="B56" s="24" t="s">
        <v>255</v>
      </c>
      <c r="C56" s="24" t="s">
        <v>62</v>
      </c>
      <c r="D56" s="24" t="s">
        <v>88</v>
      </c>
      <c r="E56" s="22" t="s">
        <v>115</v>
      </c>
      <c r="F56" s="22" t="s">
        <v>157</v>
      </c>
      <c r="G56" s="31" t="s">
        <v>258</v>
      </c>
      <c r="H56" s="34" t="s">
        <v>259</v>
      </c>
      <c r="I56" s="47">
        <v>125000000</v>
      </c>
    </row>
    <row r="57" spans="1:9" ht="30" x14ac:dyDescent="0.25">
      <c r="A57" s="22" t="s">
        <v>45</v>
      </c>
      <c r="B57" s="24" t="s">
        <v>255</v>
      </c>
      <c r="C57" s="24" t="s">
        <v>62</v>
      </c>
      <c r="D57" s="24" t="s">
        <v>88</v>
      </c>
      <c r="E57" s="22" t="s">
        <v>115</v>
      </c>
      <c r="F57" s="22" t="s">
        <v>157</v>
      </c>
      <c r="G57" s="31" t="s">
        <v>260</v>
      </c>
      <c r="H57" s="34" t="s">
        <v>261</v>
      </c>
      <c r="I57" s="47">
        <v>40000000</v>
      </c>
    </row>
    <row r="58" spans="1:9" ht="45" x14ac:dyDescent="0.25">
      <c r="A58" s="22" t="s">
        <v>45</v>
      </c>
      <c r="B58" s="24" t="s">
        <v>255</v>
      </c>
      <c r="C58" s="24" t="s">
        <v>62</v>
      </c>
      <c r="D58" s="24" t="s">
        <v>88</v>
      </c>
      <c r="E58" s="22" t="s">
        <v>115</v>
      </c>
      <c r="F58" s="25" t="s">
        <v>262</v>
      </c>
      <c r="G58" s="31" t="s">
        <v>263</v>
      </c>
      <c r="H58" s="34" t="s">
        <v>264</v>
      </c>
      <c r="I58" s="47">
        <v>5000000</v>
      </c>
    </row>
    <row r="59" spans="1:9" ht="30" x14ac:dyDescent="0.25">
      <c r="A59" s="22" t="s">
        <v>45</v>
      </c>
      <c r="B59" s="24" t="s">
        <v>265</v>
      </c>
      <c r="C59" s="24" t="s">
        <v>74</v>
      </c>
      <c r="D59" s="24" t="s">
        <v>82</v>
      </c>
      <c r="E59" s="22" t="s">
        <v>80</v>
      </c>
      <c r="F59" s="22" t="s">
        <v>116</v>
      </c>
      <c r="G59" s="31" t="s">
        <v>266</v>
      </c>
      <c r="H59" s="34" t="s">
        <v>267</v>
      </c>
      <c r="I59" s="47">
        <v>12000000</v>
      </c>
    </row>
    <row r="60" spans="1:9" ht="30" x14ac:dyDescent="0.25">
      <c r="A60" s="22" t="s">
        <v>45</v>
      </c>
      <c r="B60" s="24" t="s">
        <v>265</v>
      </c>
      <c r="C60" s="24" t="s">
        <v>74</v>
      </c>
      <c r="D60" s="24" t="s">
        <v>82</v>
      </c>
      <c r="E60" s="22" t="s">
        <v>115</v>
      </c>
      <c r="F60" s="22" t="s">
        <v>148</v>
      </c>
      <c r="G60" s="31" t="s">
        <v>268</v>
      </c>
      <c r="H60" s="34" t="s">
        <v>269</v>
      </c>
      <c r="I60" s="47">
        <v>5000000</v>
      </c>
    </row>
    <row r="61" spans="1:9" ht="30" x14ac:dyDescent="0.25">
      <c r="A61" s="22" t="s">
        <v>45</v>
      </c>
      <c r="B61" s="24" t="s">
        <v>265</v>
      </c>
      <c r="C61" s="24" t="s">
        <v>74</v>
      </c>
      <c r="D61" s="24" t="s">
        <v>82</v>
      </c>
      <c r="E61" s="22" t="s">
        <v>117</v>
      </c>
      <c r="F61" s="22" t="s">
        <v>117</v>
      </c>
      <c r="G61" s="31" t="s">
        <v>270</v>
      </c>
      <c r="H61" s="34" t="s">
        <v>269</v>
      </c>
      <c r="I61" s="47">
        <v>500000</v>
      </c>
    </row>
    <row r="62" spans="1:9" ht="30" x14ac:dyDescent="0.25">
      <c r="A62" s="22" t="s">
        <v>45</v>
      </c>
      <c r="B62" s="24" t="s">
        <v>265</v>
      </c>
      <c r="C62" s="24" t="s">
        <v>74</v>
      </c>
      <c r="D62" s="24" t="s">
        <v>88</v>
      </c>
      <c r="E62" s="22" t="s">
        <v>86</v>
      </c>
      <c r="F62" s="22" t="s">
        <v>120</v>
      </c>
      <c r="G62" s="31" t="s">
        <v>271</v>
      </c>
      <c r="H62" s="34" t="s">
        <v>272</v>
      </c>
      <c r="I62" s="47">
        <v>2000000</v>
      </c>
    </row>
    <row r="63" spans="1:9" ht="30" x14ac:dyDescent="0.25">
      <c r="A63" s="22" t="s">
        <v>45</v>
      </c>
      <c r="B63" s="24" t="s">
        <v>265</v>
      </c>
      <c r="C63" s="24" t="s">
        <v>74</v>
      </c>
      <c r="D63" s="24" t="s">
        <v>82</v>
      </c>
      <c r="E63" s="22" t="s">
        <v>80</v>
      </c>
      <c r="F63" s="22" t="s">
        <v>116</v>
      </c>
      <c r="G63" s="31" t="s">
        <v>266</v>
      </c>
      <c r="H63" s="34" t="s">
        <v>273</v>
      </c>
      <c r="I63" s="47">
        <v>5000000</v>
      </c>
    </row>
    <row r="64" spans="1:9" ht="30" x14ac:dyDescent="0.25">
      <c r="A64" s="22" t="s">
        <v>45</v>
      </c>
      <c r="B64" s="24" t="s">
        <v>265</v>
      </c>
      <c r="C64" s="24" t="s">
        <v>74</v>
      </c>
      <c r="D64" s="24" t="s">
        <v>82</v>
      </c>
      <c r="E64" s="22" t="s">
        <v>80</v>
      </c>
      <c r="F64" s="22" t="s">
        <v>116</v>
      </c>
      <c r="G64" s="44" t="s">
        <v>266</v>
      </c>
      <c r="H64" s="34" t="s">
        <v>274</v>
      </c>
      <c r="I64" s="47">
        <v>5000000</v>
      </c>
    </row>
    <row r="65" spans="1:9" ht="30" x14ac:dyDescent="0.25">
      <c r="A65" s="22" t="s">
        <v>45</v>
      </c>
      <c r="B65" s="24" t="s">
        <v>265</v>
      </c>
      <c r="C65" s="24" t="s">
        <v>74</v>
      </c>
      <c r="D65" s="24" t="s">
        <v>82</v>
      </c>
      <c r="E65" s="22" t="s">
        <v>117</v>
      </c>
      <c r="F65" s="22" t="s">
        <v>117</v>
      </c>
      <c r="G65" s="31" t="s">
        <v>275</v>
      </c>
      <c r="H65" s="34" t="s">
        <v>276</v>
      </c>
      <c r="I65" s="47">
        <v>2000000</v>
      </c>
    </row>
    <row r="66" spans="1:9" ht="30" x14ac:dyDescent="0.25">
      <c r="A66" s="22" t="s">
        <v>45</v>
      </c>
      <c r="B66" s="24" t="s">
        <v>265</v>
      </c>
      <c r="C66" s="24" t="s">
        <v>74</v>
      </c>
      <c r="D66" s="24" t="s">
        <v>88</v>
      </c>
      <c r="E66" s="22" t="s">
        <v>115</v>
      </c>
      <c r="F66" s="22" t="s">
        <v>156</v>
      </c>
      <c r="G66" s="31" t="s">
        <v>277</v>
      </c>
      <c r="H66" s="34" t="s">
        <v>278</v>
      </c>
      <c r="I66" s="47">
        <v>500000</v>
      </c>
    </row>
    <row r="67" spans="1:9" ht="30" x14ac:dyDescent="0.25">
      <c r="A67" s="22" t="s">
        <v>45</v>
      </c>
      <c r="B67" s="24" t="s">
        <v>265</v>
      </c>
      <c r="C67" s="24" t="s">
        <v>74</v>
      </c>
      <c r="D67" s="24" t="s">
        <v>82</v>
      </c>
      <c r="E67" s="22" t="s">
        <v>54</v>
      </c>
      <c r="F67" s="22" t="s">
        <v>87</v>
      </c>
      <c r="G67" s="31" t="s">
        <v>266</v>
      </c>
      <c r="H67" s="34" t="s">
        <v>279</v>
      </c>
      <c r="I67" s="47">
        <v>5000000</v>
      </c>
    </row>
    <row r="68" spans="1:9" ht="30" x14ac:dyDescent="0.25">
      <c r="A68" s="22" t="s">
        <v>45</v>
      </c>
      <c r="B68" s="24" t="s">
        <v>280</v>
      </c>
      <c r="C68" s="24" t="s">
        <v>74</v>
      </c>
      <c r="D68" s="24" t="s">
        <v>88</v>
      </c>
      <c r="E68" s="22" t="s">
        <v>115</v>
      </c>
      <c r="F68" s="22" t="s">
        <v>156</v>
      </c>
      <c r="G68" s="31" t="s">
        <v>281</v>
      </c>
      <c r="H68" s="34" t="s">
        <v>282</v>
      </c>
      <c r="I68" s="47">
        <v>1500000</v>
      </c>
    </row>
    <row r="69" spans="1:9" ht="30" x14ac:dyDescent="0.25">
      <c r="A69" s="22" t="s">
        <v>45</v>
      </c>
      <c r="B69" s="24" t="s">
        <v>280</v>
      </c>
      <c r="C69" s="24" t="s">
        <v>74</v>
      </c>
      <c r="D69" s="24" t="s">
        <v>88</v>
      </c>
      <c r="E69" s="22" t="s">
        <v>115</v>
      </c>
      <c r="F69" s="22" t="s">
        <v>156</v>
      </c>
      <c r="G69" s="31" t="s">
        <v>283</v>
      </c>
      <c r="H69" s="34" t="s">
        <v>284</v>
      </c>
      <c r="I69" s="47">
        <v>400000</v>
      </c>
    </row>
    <row r="70" spans="1:9" ht="30" x14ac:dyDescent="0.25">
      <c r="A70" s="22" t="s">
        <v>45</v>
      </c>
      <c r="B70" s="24" t="s">
        <v>280</v>
      </c>
      <c r="C70" s="24" t="s">
        <v>74</v>
      </c>
      <c r="D70" s="24" t="s">
        <v>85</v>
      </c>
      <c r="E70" s="22" t="s">
        <v>117</v>
      </c>
      <c r="F70" s="22" t="s">
        <v>117</v>
      </c>
      <c r="G70" s="31" t="s">
        <v>285</v>
      </c>
      <c r="H70" s="34" t="s">
        <v>286</v>
      </c>
      <c r="I70" s="47">
        <v>200000</v>
      </c>
    </row>
    <row r="71" spans="1:9" ht="30" x14ac:dyDescent="0.25">
      <c r="A71" s="22" t="s">
        <v>45</v>
      </c>
      <c r="B71" s="24" t="s">
        <v>280</v>
      </c>
      <c r="C71" s="24" t="s">
        <v>74</v>
      </c>
      <c r="D71" s="24" t="s">
        <v>85</v>
      </c>
      <c r="E71" s="25" t="s">
        <v>117</v>
      </c>
      <c r="F71" s="22" t="s">
        <v>117</v>
      </c>
      <c r="G71" s="31" t="s">
        <v>287</v>
      </c>
      <c r="H71" s="34" t="s">
        <v>288</v>
      </c>
      <c r="I71" s="47">
        <v>300000</v>
      </c>
    </row>
    <row r="72" spans="1:9" ht="60" x14ac:dyDescent="0.25">
      <c r="A72" s="22" t="s">
        <v>45</v>
      </c>
      <c r="B72" s="24" t="s">
        <v>289</v>
      </c>
      <c r="C72" s="24" t="s">
        <v>74</v>
      </c>
      <c r="D72" s="24" t="s">
        <v>88</v>
      </c>
      <c r="E72" s="22" t="s">
        <v>86</v>
      </c>
      <c r="F72" s="24" t="s">
        <v>119</v>
      </c>
      <c r="G72" s="31" t="s">
        <v>290</v>
      </c>
      <c r="H72" s="34" t="s">
        <v>291</v>
      </c>
      <c r="I72" s="47">
        <v>50000000</v>
      </c>
    </row>
    <row r="73" spans="1:9" ht="45" x14ac:dyDescent="0.25">
      <c r="A73" s="23" t="s">
        <v>48</v>
      </c>
      <c r="B73" s="30" t="s">
        <v>292</v>
      </c>
      <c r="C73" s="30" t="s">
        <v>56</v>
      </c>
      <c r="D73" s="30" t="s">
        <v>88</v>
      </c>
      <c r="E73" s="23" t="s">
        <v>86</v>
      </c>
      <c r="F73" s="65" t="s">
        <v>86</v>
      </c>
      <c r="G73" s="32" t="s">
        <v>293</v>
      </c>
      <c r="H73" s="36" t="s">
        <v>294</v>
      </c>
      <c r="I73" s="49">
        <v>1800000</v>
      </c>
    </row>
    <row r="74" spans="1:9" ht="45" x14ac:dyDescent="0.25">
      <c r="A74" s="23" t="s">
        <v>48</v>
      </c>
      <c r="B74" s="30" t="s">
        <v>292</v>
      </c>
      <c r="C74" s="30" t="s">
        <v>56</v>
      </c>
      <c r="D74" s="30" t="s">
        <v>88</v>
      </c>
      <c r="E74" s="23" t="s">
        <v>86</v>
      </c>
      <c r="F74" s="30" t="s">
        <v>119</v>
      </c>
      <c r="G74" s="32" t="s">
        <v>295</v>
      </c>
      <c r="H74" s="36" t="s">
        <v>296</v>
      </c>
      <c r="I74" s="49">
        <v>1600000</v>
      </c>
    </row>
    <row r="75" spans="1:9" ht="45" x14ac:dyDescent="0.25">
      <c r="A75" s="23" t="s">
        <v>297</v>
      </c>
      <c r="B75" s="30" t="s">
        <v>292</v>
      </c>
      <c r="C75" s="30" t="s">
        <v>56</v>
      </c>
      <c r="D75" s="30" t="s">
        <v>88</v>
      </c>
      <c r="E75" s="23" t="s">
        <v>86</v>
      </c>
      <c r="F75" s="23" t="s">
        <v>86</v>
      </c>
      <c r="G75" s="32" t="s">
        <v>298</v>
      </c>
      <c r="H75" s="36" t="s">
        <v>299</v>
      </c>
      <c r="I75" s="49">
        <v>2000000</v>
      </c>
    </row>
    <row r="76" spans="1:9" ht="60" x14ac:dyDescent="0.25">
      <c r="A76" s="23" t="s">
        <v>42</v>
      </c>
      <c r="B76" s="30" t="s">
        <v>300</v>
      </c>
      <c r="C76" s="30" t="s">
        <v>62</v>
      </c>
      <c r="D76" s="30" t="s">
        <v>88</v>
      </c>
      <c r="E76" s="23" t="s">
        <v>115</v>
      </c>
      <c r="F76" s="23" t="s">
        <v>152</v>
      </c>
      <c r="G76" s="32" t="s">
        <v>301</v>
      </c>
      <c r="H76" s="36" t="s">
        <v>302</v>
      </c>
      <c r="I76" s="47">
        <v>700000000</v>
      </c>
    </row>
    <row r="77" spans="1:9" ht="60" x14ac:dyDescent="0.25">
      <c r="A77" s="23" t="s">
        <v>42</v>
      </c>
      <c r="B77" s="30" t="s">
        <v>300</v>
      </c>
      <c r="C77" s="30" t="s">
        <v>62</v>
      </c>
      <c r="D77" s="30" t="s">
        <v>88</v>
      </c>
      <c r="E77" s="23" t="s">
        <v>115</v>
      </c>
      <c r="F77" s="23" t="s">
        <v>152</v>
      </c>
      <c r="G77" s="32" t="s">
        <v>303</v>
      </c>
      <c r="H77" s="36" t="s">
        <v>302</v>
      </c>
      <c r="I77" s="47">
        <v>40000000</v>
      </c>
    </row>
    <row r="78" spans="1:9" ht="30" x14ac:dyDescent="0.25">
      <c r="A78" s="23" t="s">
        <v>45</v>
      </c>
      <c r="B78" s="30" t="s">
        <v>300</v>
      </c>
      <c r="C78" s="30" t="s">
        <v>62</v>
      </c>
      <c r="D78" s="30" t="s">
        <v>88</v>
      </c>
      <c r="E78" s="26" t="s">
        <v>115</v>
      </c>
      <c r="F78" s="23" t="s">
        <v>152</v>
      </c>
      <c r="G78" s="32" t="s">
        <v>304</v>
      </c>
      <c r="H78" s="36" t="s">
        <v>302</v>
      </c>
      <c r="I78" s="47">
        <v>120000000</v>
      </c>
    </row>
    <row r="79" spans="1:9" ht="60" x14ac:dyDescent="0.25">
      <c r="A79" s="23" t="s">
        <v>42</v>
      </c>
      <c r="B79" s="30" t="s">
        <v>300</v>
      </c>
      <c r="C79" s="30" t="s">
        <v>62</v>
      </c>
      <c r="D79" s="30" t="s">
        <v>88</v>
      </c>
      <c r="E79" s="23" t="s">
        <v>115</v>
      </c>
      <c r="F79" s="23" t="s">
        <v>152</v>
      </c>
      <c r="G79" s="32" t="s">
        <v>305</v>
      </c>
      <c r="H79" s="36" t="s">
        <v>302</v>
      </c>
      <c r="I79" s="47">
        <v>160000000</v>
      </c>
    </row>
    <row r="80" spans="1:9" ht="60" x14ac:dyDescent="0.25">
      <c r="A80" s="23" t="s">
        <v>42</v>
      </c>
      <c r="B80" s="30" t="s">
        <v>300</v>
      </c>
      <c r="C80" s="30" t="s">
        <v>62</v>
      </c>
      <c r="D80" s="30" t="s">
        <v>88</v>
      </c>
      <c r="E80" s="23" t="s">
        <v>115</v>
      </c>
      <c r="F80" s="23" t="s">
        <v>152</v>
      </c>
      <c r="G80" s="32" t="s">
        <v>306</v>
      </c>
      <c r="H80" s="36" t="s">
        <v>302</v>
      </c>
      <c r="I80" s="47">
        <v>65000000</v>
      </c>
    </row>
    <row r="81" spans="1:10" ht="60" x14ac:dyDescent="0.25">
      <c r="A81" s="23" t="s">
        <v>42</v>
      </c>
      <c r="B81" s="30" t="s">
        <v>300</v>
      </c>
      <c r="C81" s="30" t="s">
        <v>62</v>
      </c>
      <c r="D81" s="30" t="s">
        <v>88</v>
      </c>
      <c r="E81" s="23" t="s">
        <v>115</v>
      </c>
      <c r="F81" s="23" t="s">
        <v>152</v>
      </c>
      <c r="G81" s="32" t="s">
        <v>307</v>
      </c>
      <c r="H81" s="36" t="s">
        <v>302</v>
      </c>
      <c r="I81" s="47">
        <v>10000000</v>
      </c>
    </row>
    <row r="82" spans="1:10" ht="60" x14ac:dyDescent="0.25">
      <c r="A82" s="23" t="s">
        <v>42</v>
      </c>
      <c r="B82" s="30" t="s">
        <v>300</v>
      </c>
      <c r="C82" s="30" t="s">
        <v>62</v>
      </c>
      <c r="D82" s="30" t="s">
        <v>88</v>
      </c>
      <c r="E82" s="23" t="s">
        <v>115</v>
      </c>
      <c r="F82" s="23" t="s">
        <v>152</v>
      </c>
      <c r="G82" s="32" t="s">
        <v>308</v>
      </c>
      <c r="H82" s="36" t="s">
        <v>302</v>
      </c>
      <c r="I82" s="47">
        <v>18000000</v>
      </c>
    </row>
    <row r="83" spans="1:10" ht="60" x14ac:dyDescent="0.25">
      <c r="A83" s="23" t="s">
        <v>42</v>
      </c>
      <c r="B83" s="30" t="s">
        <v>300</v>
      </c>
      <c r="C83" s="30" t="s">
        <v>62</v>
      </c>
      <c r="D83" s="30" t="s">
        <v>88</v>
      </c>
      <c r="E83" s="23" t="s">
        <v>115</v>
      </c>
      <c r="F83" s="23" t="s">
        <v>152</v>
      </c>
      <c r="G83" s="32" t="s">
        <v>309</v>
      </c>
      <c r="H83" s="36" t="s">
        <v>302</v>
      </c>
      <c r="I83" s="47">
        <v>8000000</v>
      </c>
    </row>
    <row r="84" spans="1:10" ht="60" x14ac:dyDescent="0.25">
      <c r="A84" s="23" t="s">
        <v>42</v>
      </c>
      <c r="B84" s="30" t="s">
        <v>300</v>
      </c>
      <c r="C84" s="30" t="s">
        <v>62</v>
      </c>
      <c r="D84" s="30" t="s">
        <v>88</v>
      </c>
      <c r="E84" s="23" t="s">
        <v>115</v>
      </c>
      <c r="F84" s="23" t="s">
        <v>152</v>
      </c>
      <c r="G84" s="32" t="s">
        <v>310</v>
      </c>
      <c r="H84" s="36" t="s">
        <v>302</v>
      </c>
      <c r="I84" s="47">
        <v>40000000</v>
      </c>
    </row>
    <row r="85" spans="1:10" ht="30" x14ac:dyDescent="0.25">
      <c r="A85" s="23" t="s">
        <v>45</v>
      </c>
      <c r="B85" s="30" t="s">
        <v>300</v>
      </c>
      <c r="C85" s="30" t="s">
        <v>62</v>
      </c>
      <c r="D85" s="30" t="s">
        <v>88</v>
      </c>
      <c r="E85" s="23" t="s">
        <v>115</v>
      </c>
      <c r="F85" s="23" t="s">
        <v>152</v>
      </c>
      <c r="G85" s="32" t="s">
        <v>311</v>
      </c>
      <c r="H85" s="36" t="s">
        <v>312</v>
      </c>
      <c r="I85" s="47">
        <v>12000000</v>
      </c>
    </row>
    <row r="86" spans="1:10" ht="60" x14ac:dyDescent="0.25">
      <c r="A86" s="23" t="s">
        <v>42</v>
      </c>
      <c r="B86" s="30" t="s">
        <v>300</v>
      </c>
      <c r="C86" s="30" t="s">
        <v>62</v>
      </c>
      <c r="D86" s="30" t="s">
        <v>85</v>
      </c>
      <c r="E86" s="23" t="s">
        <v>86</v>
      </c>
      <c r="F86" s="23" t="s">
        <v>119</v>
      </c>
      <c r="G86" s="32" t="s">
        <v>313</v>
      </c>
      <c r="H86" s="36" t="s">
        <v>314</v>
      </c>
      <c r="I86" s="47">
        <v>5000000</v>
      </c>
    </row>
    <row r="87" spans="1:10" ht="30" x14ac:dyDescent="0.25">
      <c r="A87" s="23" t="s">
        <v>45</v>
      </c>
      <c r="B87" s="30" t="s">
        <v>300</v>
      </c>
      <c r="C87" s="30" t="s">
        <v>62</v>
      </c>
      <c r="D87" s="30" t="s">
        <v>88</v>
      </c>
      <c r="E87" s="26" t="s">
        <v>115</v>
      </c>
      <c r="F87" s="23" t="s">
        <v>152</v>
      </c>
      <c r="G87" s="32" t="s">
        <v>315</v>
      </c>
      <c r="H87" s="36" t="s">
        <v>302</v>
      </c>
      <c r="I87" s="47">
        <v>18000000</v>
      </c>
    </row>
    <row r="88" spans="1:10" ht="30" x14ac:dyDescent="0.25">
      <c r="A88" s="23" t="s">
        <v>45</v>
      </c>
      <c r="B88" s="30" t="s">
        <v>300</v>
      </c>
      <c r="C88" s="30" t="s">
        <v>62</v>
      </c>
      <c r="D88" s="30" t="s">
        <v>88</v>
      </c>
      <c r="E88" s="26" t="s">
        <v>115</v>
      </c>
      <c r="F88" s="23" t="s">
        <v>156</v>
      </c>
      <c r="G88" s="32" t="s">
        <v>316</v>
      </c>
      <c r="H88" s="36" t="s">
        <v>302</v>
      </c>
      <c r="I88" s="47">
        <v>1800000</v>
      </c>
    </row>
    <row r="89" spans="1:10" ht="30" x14ac:dyDescent="0.25">
      <c r="A89" s="23" t="s">
        <v>45</v>
      </c>
      <c r="B89" s="30" t="s">
        <v>300</v>
      </c>
      <c r="C89" s="30" t="s">
        <v>62</v>
      </c>
      <c r="D89" s="30" t="s">
        <v>88</v>
      </c>
      <c r="E89" s="23" t="s">
        <v>115</v>
      </c>
      <c r="F89" s="23" t="s">
        <v>149</v>
      </c>
      <c r="G89" s="32" t="s">
        <v>317</v>
      </c>
      <c r="H89" s="36" t="s">
        <v>318</v>
      </c>
      <c r="I89" s="47">
        <v>6000000</v>
      </c>
    </row>
    <row r="90" spans="1:10" ht="60" x14ac:dyDescent="0.25">
      <c r="A90" s="22" t="s">
        <v>42</v>
      </c>
      <c r="B90" s="24" t="s">
        <v>319</v>
      </c>
      <c r="C90" s="24" t="s">
        <v>74</v>
      </c>
      <c r="D90" s="24" t="s">
        <v>88</v>
      </c>
      <c r="E90" s="22" t="s">
        <v>80</v>
      </c>
      <c r="F90" s="22" t="s">
        <v>116</v>
      </c>
      <c r="G90" s="31" t="s">
        <v>320</v>
      </c>
      <c r="H90" s="34" t="s">
        <v>321</v>
      </c>
      <c r="I90" s="47">
        <v>50000000</v>
      </c>
    </row>
    <row r="91" spans="1:10" ht="90" x14ac:dyDescent="0.25">
      <c r="A91" s="22" t="s">
        <v>45</v>
      </c>
      <c r="B91" s="24" t="s">
        <v>322</v>
      </c>
      <c r="C91" s="24" t="s">
        <v>74</v>
      </c>
      <c r="D91" s="24" t="s">
        <v>88</v>
      </c>
      <c r="E91" s="22" t="s">
        <v>115</v>
      </c>
      <c r="F91" s="22" t="s">
        <v>158</v>
      </c>
      <c r="G91" s="31" t="s">
        <v>323</v>
      </c>
      <c r="H91" s="34" t="s">
        <v>324</v>
      </c>
      <c r="I91" s="47">
        <v>10000000</v>
      </c>
    </row>
    <row r="92" spans="1:10" ht="105" x14ac:dyDescent="0.25">
      <c r="A92" s="22" t="s">
        <v>45</v>
      </c>
      <c r="B92" s="24" t="s">
        <v>322</v>
      </c>
      <c r="C92" s="24" t="s">
        <v>74</v>
      </c>
      <c r="D92" s="24" t="s">
        <v>88</v>
      </c>
      <c r="E92" s="22" t="s">
        <v>113</v>
      </c>
      <c r="F92" s="22" t="s">
        <v>138</v>
      </c>
      <c r="G92" s="31" t="s">
        <v>325</v>
      </c>
      <c r="H92" s="34" t="s">
        <v>326</v>
      </c>
      <c r="I92" s="47">
        <v>90000000</v>
      </c>
    </row>
    <row r="93" spans="1:10" ht="90" x14ac:dyDescent="0.25">
      <c r="A93" s="22" t="s">
        <v>42</v>
      </c>
      <c r="B93" s="24" t="s">
        <v>327</v>
      </c>
      <c r="C93" s="24" t="s">
        <v>62</v>
      </c>
      <c r="D93" s="24" t="s">
        <v>88</v>
      </c>
      <c r="E93" s="22" t="s">
        <v>115</v>
      </c>
      <c r="F93" s="22" t="s">
        <v>149</v>
      </c>
      <c r="G93" s="31" t="s">
        <v>328</v>
      </c>
      <c r="H93" s="34" t="s">
        <v>329</v>
      </c>
      <c r="I93" s="47">
        <v>520000000</v>
      </c>
      <c r="J93" s="25"/>
    </row>
    <row r="94" spans="1:10" ht="90" x14ac:dyDescent="0.25">
      <c r="A94" s="22" t="s">
        <v>42</v>
      </c>
      <c r="B94" s="24" t="s">
        <v>327</v>
      </c>
      <c r="C94" s="24" t="s">
        <v>62</v>
      </c>
      <c r="D94" s="24" t="s">
        <v>88</v>
      </c>
      <c r="E94" s="22" t="s">
        <v>115</v>
      </c>
      <c r="F94" s="22" t="s">
        <v>149</v>
      </c>
      <c r="G94" s="31" t="s">
        <v>330</v>
      </c>
      <c r="H94" s="34" t="s">
        <v>329</v>
      </c>
      <c r="I94" s="47">
        <v>260000000</v>
      </c>
    </row>
    <row r="95" spans="1:10" ht="60" x14ac:dyDescent="0.25">
      <c r="A95" s="22" t="s">
        <v>42</v>
      </c>
      <c r="B95" s="24" t="s">
        <v>327</v>
      </c>
      <c r="C95" s="24" t="s">
        <v>62</v>
      </c>
      <c r="D95" s="24" t="s">
        <v>88</v>
      </c>
      <c r="E95" s="22" t="s">
        <v>115</v>
      </c>
      <c r="F95" s="22" t="s">
        <v>149</v>
      </c>
      <c r="G95" s="31" t="s">
        <v>331</v>
      </c>
      <c r="H95" s="34" t="s">
        <v>332</v>
      </c>
      <c r="I95" s="47">
        <v>170000000</v>
      </c>
    </row>
    <row r="96" spans="1:10" ht="90" x14ac:dyDescent="0.25">
      <c r="A96" s="22" t="s">
        <v>42</v>
      </c>
      <c r="B96" s="24" t="s">
        <v>327</v>
      </c>
      <c r="C96" s="24" t="s">
        <v>62</v>
      </c>
      <c r="D96" s="24" t="s">
        <v>88</v>
      </c>
      <c r="E96" s="22" t="s">
        <v>115</v>
      </c>
      <c r="F96" s="22" t="s">
        <v>149</v>
      </c>
      <c r="G96" s="31" t="s">
        <v>333</v>
      </c>
      <c r="H96" s="34" t="s">
        <v>334</v>
      </c>
      <c r="I96" s="47">
        <v>18000000</v>
      </c>
    </row>
    <row r="97" spans="1:9" ht="90" x14ac:dyDescent="0.25">
      <c r="A97" s="22" t="s">
        <v>42</v>
      </c>
      <c r="B97" s="24" t="s">
        <v>327</v>
      </c>
      <c r="C97" s="24" t="s">
        <v>62</v>
      </c>
      <c r="D97" s="24" t="s">
        <v>88</v>
      </c>
      <c r="E97" s="22" t="s">
        <v>115</v>
      </c>
      <c r="F97" s="22" t="s">
        <v>149</v>
      </c>
      <c r="G97" s="31" t="s">
        <v>335</v>
      </c>
      <c r="H97" s="34" t="s">
        <v>329</v>
      </c>
      <c r="I97" s="55">
        <v>1670000000</v>
      </c>
    </row>
    <row r="98" spans="1:9" ht="156" customHeight="1" x14ac:dyDescent="0.25">
      <c r="A98" s="22" t="s">
        <v>42</v>
      </c>
      <c r="B98" s="24" t="s">
        <v>327</v>
      </c>
      <c r="C98" s="24" t="s">
        <v>62</v>
      </c>
      <c r="D98" s="24" t="s">
        <v>88</v>
      </c>
      <c r="E98" s="22" t="s">
        <v>115</v>
      </c>
      <c r="F98" s="22" t="s">
        <v>149</v>
      </c>
      <c r="G98" s="31" t="s">
        <v>336</v>
      </c>
      <c r="H98" s="34" t="s">
        <v>337</v>
      </c>
      <c r="I98" s="47">
        <v>1670000000</v>
      </c>
    </row>
    <row r="99" spans="1:9" ht="75" x14ac:dyDescent="0.25">
      <c r="A99" s="22" t="s">
        <v>42</v>
      </c>
      <c r="B99" s="24" t="s">
        <v>327</v>
      </c>
      <c r="C99" s="24" t="s">
        <v>62</v>
      </c>
      <c r="D99" s="24" t="s">
        <v>88</v>
      </c>
      <c r="E99" s="22" t="s">
        <v>115</v>
      </c>
      <c r="F99" s="22" t="s">
        <v>149</v>
      </c>
      <c r="G99" s="31" t="s">
        <v>338</v>
      </c>
      <c r="H99" s="34" t="s">
        <v>337</v>
      </c>
      <c r="I99" s="47">
        <v>75000000</v>
      </c>
    </row>
    <row r="100" spans="1:9" ht="90" x14ac:dyDescent="0.25">
      <c r="A100" s="22" t="s">
        <v>42</v>
      </c>
      <c r="B100" s="24" t="s">
        <v>327</v>
      </c>
      <c r="C100" s="24" t="s">
        <v>62</v>
      </c>
      <c r="D100" s="24" t="s">
        <v>88</v>
      </c>
      <c r="E100" s="22" t="s">
        <v>115</v>
      </c>
      <c r="F100" s="22" t="s">
        <v>149</v>
      </c>
      <c r="G100" s="31" t="s">
        <v>339</v>
      </c>
      <c r="H100" s="34" t="s">
        <v>340</v>
      </c>
      <c r="I100" s="47">
        <v>800000000</v>
      </c>
    </row>
    <row r="101" spans="1:9" ht="90" x14ac:dyDescent="0.25">
      <c r="A101" s="22" t="s">
        <v>42</v>
      </c>
      <c r="B101" s="24" t="s">
        <v>327</v>
      </c>
      <c r="C101" s="24" t="s">
        <v>62</v>
      </c>
      <c r="D101" s="24" t="s">
        <v>88</v>
      </c>
      <c r="E101" s="22" t="s">
        <v>115</v>
      </c>
      <c r="F101" s="22" t="s">
        <v>149</v>
      </c>
      <c r="G101" s="31" t="s">
        <v>341</v>
      </c>
      <c r="H101" s="34" t="s">
        <v>340</v>
      </c>
      <c r="I101" s="47">
        <v>600000000</v>
      </c>
    </row>
    <row r="102" spans="1:9" ht="75" x14ac:dyDescent="0.25">
      <c r="A102" s="22" t="s">
        <v>42</v>
      </c>
      <c r="B102" s="24" t="s">
        <v>327</v>
      </c>
      <c r="C102" s="24" t="s">
        <v>62</v>
      </c>
      <c r="D102" s="24" t="s">
        <v>88</v>
      </c>
      <c r="E102" s="22" t="s">
        <v>115</v>
      </c>
      <c r="F102" s="22" t="s">
        <v>149</v>
      </c>
      <c r="G102" s="31" t="s">
        <v>342</v>
      </c>
      <c r="H102" s="34" t="s">
        <v>343</v>
      </c>
      <c r="I102" s="47">
        <v>65000000</v>
      </c>
    </row>
    <row r="103" spans="1:9" ht="60" x14ac:dyDescent="0.25">
      <c r="A103" s="22" t="s">
        <v>42</v>
      </c>
      <c r="B103" s="24" t="s">
        <v>327</v>
      </c>
      <c r="C103" s="24" t="s">
        <v>62</v>
      </c>
      <c r="D103" s="24" t="s">
        <v>88</v>
      </c>
      <c r="E103" s="22" t="s">
        <v>115</v>
      </c>
      <c r="F103" s="22" t="s">
        <v>149</v>
      </c>
      <c r="G103" s="31" t="s">
        <v>344</v>
      </c>
      <c r="H103" s="34" t="s">
        <v>345</v>
      </c>
      <c r="I103" s="47">
        <v>250000000</v>
      </c>
    </row>
    <row r="104" spans="1:9" ht="60" x14ac:dyDescent="0.25">
      <c r="A104" s="22" t="s">
        <v>42</v>
      </c>
      <c r="B104" s="24" t="s">
        <v>327</v>
      </c>
      <c r="C104" s="24" t="s">
        <v>62</v>
      </c>
      <c r="D104" s="24" t="s">
        <v>88</v>
      </c>
      <c r="E104" s="22" t="s">
        <v>57</v>
      </c>
      <c r="F104" s="22" t="s">
        <v>92</v>
      </c>
      <c r="G104" s="31" t="s">
        <v>346</v>
      </c>
      <c r="H104" s="34" t="s">
        <v>347</v>
      </c>
      <c r="I104" s="47">
        <v>215000000</v>
      </c>
    </row>
    <row r="105" spans="1:9" ht="75" x14ac:dyDescent="0.25">
      <c r="A105" s="22" t="s">
        <v>42</v>
      </c>
      <c r="B105" s="24" t="s">
        <v>327</v>
      </c>
      <c r="C105" s="24" t="s">
        <v>62</v>
      </c>
      <c r="D105" s="24" t="s">
        <v>88</v>
      </c>
      <c r="E105" s="22" t="s">
        <v>115</v>
      </c>
      <c r="F105" s="22" t="s">
        <v>151</v>
      </c>
      <c r="G105" s="31" t="s">
        <v>348</v>
      </c>
      <c r="H105" s="34" t="s">
        <v>349</v>
      </c>
      <c r="I105" s="47">
        <v>1670000000</v>
      </c>
    </row>
    <row r="106" spans="1:9" ht="75" x14ac:dyDescent="0.25">
      <c r="A106" s="22" t="s">
        <v>42</v>
      </c>
      <c r="B106" s="24" t="s">
        <v>327</v>
      </c>
      <c r="C106" s="24" t="s">
        <v>62</v>
      </c>
      <c r="D106" s="24" t="s">
        <v>88</v>
      </c>
      <c r="E106" s="22" t="s">
        <v>115</v>
      </c>
      <c r="F106" s="22" t="s">
        <v>151</v>
      </c>
      <c r="G106" s="31" t="s">
        <v>350</v>
      </c>
      <c r="H106" s="34" t="s">
        <v>351</v>
      </c>
      <c r="I106" s="55">
        <v>835000000</v>
      </c>
    </row>
    <row r="107" spans="1:9" ht="75" x14ac:dyDescent="0.25">
      <c r="A107" s="22" t="s">
        <v>42</v>
      </c>
      <c r="B107" s="24" t="s">
        <v>327</v>
      </c>
      <c r="C107" s="24" t="s">
        <v>62</v>
      </c>
      <c r="D107" s="24" t="s">
        <v>88</v>
      </c>
      <c r="E107" s="22" t="s">
        <v>115</v>
      </c>
      <c r="F107" s="22" t="s">
        <v>151</v>
      </c>
      <c r="G107" s="31" t="s">
        <v>352</v>
      </c>
      <c r="H107" s="34" t="s">
        <v>353</v>
      </c>
      <c r="I107" s="47">
        <v>1670000000</v>
      </c>
    </row>
    <row r="108" spans="1:9" ht="60" x14ac:dyDescent="0.25">
      <c r="A108" s="22" t="s">
        <v>42</v>
      </c>
      <c r="B108" s="24" t="s">
        <v>327</v>
      </c>
      <c r="C108" s="24" t="s">
        <v>62</v>
      </c>
      <c r="D108" s="24" t="s">
        <v>88</v>
      </c>
      <c r="E108" s="22" t="s">
        <v>66</v>
      </c>
      <c r="F108" s="22" t="s">
        <v>102</v>
      </c>
      <c r="G108" s="31" t="s">
        <v>354</v>
      </c>
      <c r="H108" s="34" t="s">
        <v>355</v>
      </c>
      <c r="I108" s="47">
        <v>600000000</v>
      </c>
    </row>
    <row r="109" spans="1:9" ht="60" x14ac:dyDescent="0.25">
      <c r="A109" s="22" t="s">
        <v>42</v>
      </c>
      <c r="B109" s="24" t="s">
        <v>327</v>
      </c>
      <c r="C109" s="24" t="s">
        <v>62</v>
      </c>
      <c r="D109" s="24" t="s">
        <v>88</v>
      </c>
      <c r="E109" s="22" t="s">
        <v>115</v>
      </c>
      <c r="F109" s="22" t="s">
        <v>151</v>
      </c>
      <c r="G109" s="31" t="s">
        <v>356</v>
      </c>
      <c r="H109" s="34" t="s">
        <v>357</v>
      </c>
      <c r="I109" s="47">
        <v>830000000</v>
      </c>
    </row>
    <row r="110" spans="1:9" ht="90" x14ac:dyDescent="0.25">
      <c r="A110" s="22" t="s">
        <v>42</v>
      </c>
      <c r="B110" s="24" t="s">
        <v>327</v>
      </c>
      <c r="C110" s="24" t="s">
        <v>62</v>
      </c>
      <c r="D110" s="24" t="s">
        <v>88</v>
      </c>
      <c r="E110" s="22" t="s">
        <v>115</v>
      </c>
      <c r="F110" s="22" t="s">
        <v>151</v>
      </c>
      <c r="G110" s="31" t="s">
        <v>358</v>
      </c>
      <c r="H110" s="34" t="s">
        <v>359</v>
      </c>
      <c r="I110" s="47">
        <v>100000000</v>
      </c>
    </row>
    <row r="111" spans="1:9" ht="60" x14ac:dyDescent="0.25">
      <c r="A111" s="22" t="s">
        <v>42</v>
      </c>
      <c r="B111" s="24" t="s">
        <v>327</v>
      </c>
      <c r="C111" s="24" t="s">
        <v>62</v>
      </c>
      <c r="D111" s="24" t="s">
        <v>88</v>
      </c>
      <c r="E111" s="22" t="s">
        <v>115</v>
      </c>
      <c r="F111" s="22" t="s">
        <v>149</v>
      </c>
      <c r="G111" s="31" t="s">
        <v>360</v>
      </c>
      <c r="H111" s="34" t="s">
        <v>361</v>
      </c>
      <c r="I111" s="47">
        <v>80000000</v>
      </c>
    </row>
    <row r="112" spans="1:9" ht="60" x14ac:dyDescent="0.25">
      <c r="A112" s="22" t="s">
        <v>42</v>
      </c>
      <c r="B112" s="24" t="s">
        <v>327</v>
      </c>
      <c r="C112" s="24" t="s">
        <v>62</v>
      </c>
      <c r="D112" s="24" t="s">
        <v>88</v>
      </c>
      <c r="E112" s="22" t="s">
        <v>115</v>
      </c>
      <c r="F112" s="22" t="s">
        <v>158</v>
      </c>
      <c r="G112" s="31" t="s">
        <v>362</v>
      </c>
      <c r="H112" s="34" t="s">
        <v>363</v>
      </c>
      <c r="I112" s="47">
        <v>204878330.770448</v>
      </c>
    </row>
    <row r="113" spans="1:9" ht="60" x14ac:dyDescent="0.25">
      <c r="A113" s="22" t="s">
        <v>42</v>
      </c>
      <c r="B113" s="24" t="s">
        <v>327</v>
      </c>
      <c r="C113" s="24" t="s">
        <v>62</v>
      </c>
      <c r="D113" s="24" t="s">
        <v>88</v>
      </c>
      <c r="E113" s="22" t="s">
        <v>66</v>
      </c>
      <c r="F113" s="22" t="s">
        <v>102</v>
      </c>
      <c r="G113" s="31" t="s">
        <v>364</v>
      </c>
      <c r="H113" s="34" t="s">
        <v>365</v>
      </c>
      <c r="I113" s="47">
        <v>4000000000</v>
      </c>
    </row>
    <row r="114" spans="1:9" ht="60" x14ac:dyDescent="0.25">
      <c r="A114" s="22" t="s">
        <v>42</v>
      </c>
      <c r="B114" s="24" t="s">
        <v>327</v>
      </c>
      <c r="C114" s="24" t="s">
        <v>62</v>
      </c>
      <c r="D114" s="24" t="s">
        <v>88</v>
      </c>
      <c r="E114" s="22" t="s">
        <v>66</v>
      </c>
      <c r="F114" s="22" t="s">
        <v>102</v>
      </c>
      <c r="G114" s="31" t="s">
        <v>366</v>
      </c>
      <c r="H114" s="34" t="s">
        <v>367</v>
      </c>
      <c r="I114" s="47">
        <v>1200000000</v>
      </c>
    </row>
    <row r="115" spans="1:9" ht="60" x14ac:dyDescent="0.25">
      <c r="A115" s="22" t="s">
        <v>42</v>
      </c>
      <c r="B115" s="24" t="s">
        <v>327</v>
      </c>
      <c r="C115" s="24" t="s">
        <v>62</v>
      </c>
      <c r="D115" s="24" t="s">
        <v>88</v>
      </c>
      <c r="E115" s="22" t="s">
        <v>66</v>
      </c>
      <c r="F115" s="22" t="s">
        <v>102</v>
      </c>
      <c r="G115" s="31" t="s">
        <v>368</v>
      </c>
      <c r="H115" s="34" t="s">
        <v>369</v>
      </c>
      <c r="I115" s="47">
        <v>700000000</v>
      </c>
    </row>
    <row r="116" spans="1:9" ht="60" x14ac:dyDescent="0.25">
      <c r="A116" s="22" t="s">
        <v>42</v>
      </c>
      <c r="B116" s="24" t="s">
        <v>327</v>
      </c>
      <c r="C116" s="24" t="s">
        <v>62</v>
      </c>
      <c r="D116" s="24" t="s">
        <v>88</v>
      </c>
      <c r="E116" s="22" t="s">
        <v>66</v>
      </c>
      <c r="F116" s="22" t="s">
        <v>102</v>
      </c>
      <c r="G116" s="31" t="s">
        <v>370</v>
      </c>
      <c r="H116" s="34" t="s">
        <v>371</v>
      </c>
      <c r="I116" s="47">
        <v>200000000</v>
      </c>
    </row>
    <row r="117" spans="1:9" ht="60" x14ac:dyDescent="0.25">
      <c r="A117" s="22" t="s">
        <v>42</v>
      </c>
      <c r="B117" s="24" t="s">
        <v>327</v>
      </c>
      <c r="C117" s="24" t="s">
        <v>62</v>
      </c>
      <c r="D117" s="24" t="s">
        <v>88</v>
      </c>
      <c r="E117" s="22" t="s">
        <v>66</v>
      </c>
      <c r="F117" s="22" t="s">
        <v>102</v>
      </c>
      <c r="G117" s="31" t="s">
        <v>372</v>
      </c>
      <c r="H117" s="34" t="s">
        <v>373</v>
      </c>
      <c r="I117" s="47">
        <v>300000000</v>
      </c>
    </row>
    <row r="118" spans="1:9" ht="60" x14ac:dyDescent="0.25">
      <c r="A118" s="22" t="s">
        <v>42</v>
      </c>
      <c r="B118" s="24" t="s">
        <v>327</v>
      </c>
      <c r="C118" s="24" t="s">
        <v>62</v>
      </c>
      <c r="D118" s="24" t="s">
        <v>88</v>
      </c>
      <c r="E118" s="22" t="s">
        <v>66</v>
      </c>
      <c r="F118" s="22" t="s">
        <v>102</v>
      </c>
      <c r="G118" s="31" t="s">
        <v>374</v>
      </c>
      <c r="H118" s="34" t="s">
        <v>375</v>
      </c>
      <c r="I118" s="47">
        <v>900000000</v>
      </c>
    </row>
    <row r="119" spans="1:9" ht="60" x14ac:dyDescent="0.25">
      <c r="A119" s="22" t="s">
        <v>42</v>
      </c>
      <c r="B119" s="24" t="s">
        <v>327</v>
      </c>
      <c r="C119" s="24" t="s">
        <v>62</v>
      </c>
      <c r="D119" s="24" t="s">
        <v>82</v>
      </c>
      <c r="E119" s="22" t="s">
        <v>57</v>
      </c>
      <c r="F119" s="22" t="s">
        <v>92</v>
      </c>
      <c r="G119" s="31" t="s">
        <v>376</v>
      </c>
      <c r="H119" s="34" t="s">
        <v>377</v>
      </c>
      <c r="I119" s="47">
        <v>360000000</v>
      </c>
    </row>
    <row r="120" spans="1:9" ht="90" x14ac:dyDescent="0.25">
      <c r="A120" s="22" t="s">
        <v>42</v>
      </c>
      <c r="B120" s="24" t="s">
        <v>327</v>
      </c>
      <c r="C120" s="24" t="s">
        <v>62</v>
      </c>
      <c r="D120" s="24" t="s">
        <v>82</v>
      </c>
      <c r="E120" s="22" t="s">
        <v>57</v>
      </c>
      <c r="F120" s="22" t="s">
        <v>92</v>
      </c>
      <c r="G120" s="37" t="s">
        <v>378</v>
      </c>
      <c r="H120" s="34" t="s">
        <v>379</v>
      </c>
      <c r="I120" s="47">
        <v>700000000</v>
      </c>
    </row>
    <row r="121" spans="1:9" ht="60" x14ac:dyDescent="0.25">
      <c r="A121" s="22" t="s">
        <v>42</v>
      </c>
      <c r="B121" s="24" t="s">
        <v>327</v>
      </c>
      <c r="C121" s="24" t="s">
        <v>62</v>
      </c>
      <c r="D121" s="24" t="s">
        <v>82</v>
      </c>
      <c r="E121" s="22" t="s">
        <v>115</v>
      </c>
      <c r="F121" s="22" t="s">
        <v>151</v>
      </c>
      <c r="G121" s="37" t="s">
        <v>380</v>
      </c>
      <c r="H121" s="34" t="s">
        <v>381</v>
      </c>
      <c r="I121" s="47">
        <v>6500000000</v>
      </c>
    </row>
    <row r="122" spans="1:9" ht="105" x14ac:dyDescent="0.25">
      <c r="A122" s="22" t="s">
        <v>42</v>
      </c>
      <c r="B122" s="24" t="s">
        <v>327</v>
      </c>
      <c r="C122" s="24" t="s">
        <v>62</v>
      </c>
      <c r="D122" s="24" t="s">
        <v>88</v>
      </c>
      <c r="E122" s="22" t="s">
        <v>115</v>
      </c>
      <c r="F122" s="22" t="s">
        <v>151</v>
      </c>
      <c r="G122" s="37" t="s">
        <v>382</v>
      </c>
      <c r="H122" s="34" t="s">
        <v>383</v>
      </c>
      <c r="I122" s="47">
        <v>80000000</v>
      </c>
    </row>
    <row r="123" spans="1:9" ht="60" x14ac:dyDescent="0.25">
      <c r="A123" s="22" t="s">
        <v>42</v>
      </c>
      <c r="B123" s="24" t="s">
        <v>327</v>
      </c>
      <c r="C123" s="24" t="s">
        <v>62</v>
      </c>
      <c r="D123" s="24" t="s">
        <v>88</v>
      </c>
      <c r="E123" s="22" t="s">
        <v>115</v>
      </c>
      <c r="F123" s="22" t="s">
        <v>151</v>
      </c>
      <c r="G123" s="31" t="s">
        <v>384</v>
      </c>
      <c r="H123" s="34" t="s">
        <v>385</v>
      </c>
      <c r="I123" s="47">
        <v>70000000</v>
      </c>
    </row>
    <row r="124" spans="1:9" ht="120" x14ac:dyDescent="0.25">
      <c r="A124" s="22" t="s">
        <v>42</v>
      </c>
      <c r="B124" s="24" t="s">
        <v>327</v>
      </c>
      <c r="C124" s="24" t="s">
        <v>62</v>
      </c>
      <c r="D124" s="24" t="s">
        <v>82</v>
      </c>
      <c r="E124" s="22" t="s">
        <v>49</v>
      </c>
      <c r="F124" s="22" t="s">
        <v>81</v>
      </c>
      <c r="G124" s="37" t="s">
        <v>386</v>
      </c>
      <c r="H124" s="34" t="s">
        <v>387</v>
      </c>
      <c r="I124" s="47">
        <v>100000000</v>
      </c>
    </row>
    <row r="125" spans="1:9" ht="135" x14ac:dyDescent="0.25">
      <c r="A125" s="22" t="s">
        <v>42</v>
      </c>
      <c r="B125" s="24" t="s">
        <v>327</v>
      </c>
      <c r="C125" s="24" t="s">
        <v>62</v>
      </c>
      <c r="D125" s="24" t="s">
        <v>88</v>
      </c>
      <c r="E125" s="22" t="s">
        <v>66</v>
      </c>
      <c r="F125" s="22" t="s">
        <v>102</v>
      </c>
      <c r="G125" s="37" t="s">
        <v>388</v>
      </c>
      <c r="H125" s="34" t="s">
        <v>389</v>
      </c>
      <c r="I125" s="47">
        <v>90000000</v>
      </c>
    </row>
    <row r="126" spans="1:9" ht="90" x14ac:dyDescent="0.25">
      <c r="A126" s="22" t="s">
        <v>42</v>
      </c>
      <c r="B126" s="24" t="s">
        <v>327</v>
      </c>
      <c r="C126" s="24" t="s">
        <v>62</v>
      </c>
      <c r="D126" s="24" t="s">
        <v>82</v>
      </c>
      <c r="E126" s="22" t="s">
        <v>66</v>
      </c>
      <c r="F126" s="22" t="s">
        <v>102</v>
      </c>
      <c r="G126" s="37" t="s">
        <v>390</v>
      </c>
      <c r="H126" s="34" t="s">
        <v>391</v>
      </c>
      <c r="I126" s="47">
        <v>220000000</v>
      </c>
    </row>
    <row r="127" spans="1:9" ht="60" x14ac:dyDescent="0.25">
      <c r="A127" s="22" t="s">
        <v>42</v>
      </c>
      <c r="B127" s="24" t="s">
        <v>327</v>
      </c>
      <c r="C127" s="24" t="s">
        <v>62</v>
      </c>
      <c r="D127" s="24" t="s">
        <v>82</v>
      </c>
      <c r="E127" s="22" t="s">
        <v>66</v>
      </c>
      <c r="F127" s="22" t="s">
        <v>102</v>
      </c>
      <c r="G127" s="31" t="s">
        <v>392</v>
      </c>
      <c r="H127" s="34" t="s">
        <v>393</v>
      </c>
      <c r="I127" s="47">
        <v>50000000</v>
      </c>
    </row>
    <row r="128" spans="1:9" ht="60" x14ac:dyDescent="0.25">
      <c r="A128" s="22" t="s">
        <v>42</v>
      </c>
      <c r="B128" s="24" t="s">
        <v>327</v>
      </c>
      <c r="C128" s="24" t="s">
        <v>62</v>
      </c>
      <c r="D128" s="24" t="s">
        <v>88</v>
      </c>
      <c r="E128" s="22" t="s">
        <v>115</v>
      </c>
      <c r="F128" s="22" t="s">
        <v>151</v>
      </c>
      <c r="G128" s="37" t="s">
        <v>394</v>
      </c>
      <c r="H128" s="34" t="s">
        <v>395</v>
      </c>
      <c r="I128" s="47">
        <v>38000000</v>
      </c>
    </row>
    <row r="129" spans="1:9" ht="60" x14ac:dyDescent="0.25">
      <c r="A129" s="22" t="s">
        <v>42</v>
      </c>
      <c r="B129" s="24" t="s">
        <v>327</v>
      </c>
      <c r="C129" s="24" t="s">
        <v>62</v>
      </c>
      <c r="D129" s="24" t="s">
        <v>88</v>
      </c>
      <c r="E129" s="22" t="s">
        <v>115</v>
      </c>
      <c r="F129" s="22" t="s">
        <v>151</v>
      </c>
      <c r="G129" s="37" t="s">
        <v>396</v>
      </c>
      <c r="H129" s="34" t="s">
        <v>397</v>
      </c>
      <c r="I129" s="47">
        <v>100000000</v>
      </c>
    </row>
    <row r="130" spans="1:9" ht="75" x14ac:dyDescent="0.25">
      <c r="A130" s="22" t="s">
        <v>42</v>
      </c>
      <c r="B130" s="24" t="s">
        <v>327</v>
      </c>
      <c r="C130" s="24" t="s">
        <v>62</v>
      </c>
      <c r="D130" s="24" t="s">
        <v>82</v>
      </c>
      <c r="E130" s="22" t="s">
        <v>57</v>
      </c>
      <c r="F130" s="22" t="s">
        <v>92</v>
      </c>
      <c r="G130" s="37" t="s">
        <v>398</v>
      </c>
      <c r="H130" s="34" t="s">
        <v>399</v>
      </c>
      <c r="I130" s="47">
        <v>642000000</v>
      </c>
    </row>
    <row r="131" spans="1:9" ht="60" x14ac:dyDescent="0.25">
      <c r="A131" s="22" t="s">
        <v>42</v>
      </c>
      <c r="B131" s="24" t="s">
        <v>327</v>
      </c>
      <c r="C131" s="24" t="s">
        <v>62</v>
      </c>
      <c r="D131" s="24" t="s">
        <v>88</v>
      </c>
      <c r="E131" s="22" t="s">
        <v>66</v>
      </c>
      <c r="F131" s="22" t="s">
        <v>102</v>
      </c>
      <c r="G131" s="31" t="s">
        <v>400</v>
      </c>
      <c r="H131" s="34" t="s">
        <v>401</v>
      </c>
      <c r="I131" s="47">
        <v>10000000000</v>
      </c>
    </row>
    <row r="132" spans="1:9" ht="60" x14ac:dyDescent="0.25">
      <c r="A132" s="22" t="s">
        <v>42</v>
      </c>
      <c r="B132" s="24" t="s">
        <v>327</v>
      </c>
      <c r="C132" s="24" t="s">
        <v>62</v>
      </c>
      <c r="D132" s="24" t="s">
        <v>88</v>
      </c>
      <c r="E132" s="22" t="s">
        <v>115</v>
      </c>
      <c r="F132" s="22" t="s">
        <v>149</v>
      </c>
      <c r="G132" s="31" t="s">
        <v>402</v>
      </c>
      <c r="H132" s="34" t="s">
        <v>403</v>
      </c>
      <c r="I132" s="47">
        <v>27000000</v>
      </c>
    </row>
    <row r="133" spans="1:9" ht="60" x14ac:dyDescent="0.25">
      <c r="A133" s="22" t="s">
        <v>42</v>
      </c>
      <c r="B133" s="24" t="s">
        <v>327</v>
      </c>
      <c r="C133" s="24" t="s">
        <v>62</v>
      </c>
      <c r="D133" s="24" t="s">
        <v>82</v>
      </c>
      <c r="E133" s="22" t="s">
        <v>57</v>
      </c>
      <c r="F133" s="22" t="s">
        <v>92</v>
      </c>
      <c r="G133" s="31" t="s">
        <v>404</v>
      </c>
      <c r="H133" s="34" t="s">
        <v>405</v>
      </c>
      <c r="I133" s="47">
        <v>12000000</v>
      </c>
    </row>
    <row r="134" spans="1:9" ht="105" x14ac:dyDescent="0.25">
      <c r="A134" s="22" t="s">
        <v>42</v>
      </c>
      <c r="B134" s="24" t="s">
        <v>327</v>
      </c>
      <c r="C134" s="24" t="s">
        <v>62</v>
      </c>
      <c r="D134" s="24" t="s">
        <v>82</v>
      </c>
      <c r="E134" s="22" t="s">
        <v>57</v>
      </c>
      <c r="F134" s="22" t="s">
        <v>92</v>
      </c>
      <c r="G134" s="31" t="s">
        <v>406</v>
      </c>
      <c r="H134" s="34" t="s">
        <v>407</v>
      </c>
      <c r="I134" s="47">
        <v>200000000</v>
      </c>
    </row>
    <row r="135" spans="1:9" ht="165" x14ac:dyDescent="0.25">
      <c r="A135" s="22" t="s">
        <v>232</v>
      </c>
      <c r="B135" s="22" t="s">
        <v>408</v>
      </c>
      <c r="C135" s="22" t="s">
        <v>62</v>
      </c>
      <c r="D135" s="22" t="s">
        <v>88</v>
      </c>
      <c r="E135" s="22" t="s">
        <v>113</v>
      </c>
      <c r="F135" s="22" t="s">
        <v>138</v>
      </c>
      <c r="G135" s="38" t="s">
        <v>409</v>
      </c>
      <c r="H135" s="34" t="s">
        <v>410</v>
      </c>
      <c r="I135" s="50">
        <v>1000000000</v>
      </c>
    </row>
    <row r="136" spans="1:9" ht="315" x14ac:dyDescent="0.25">
      <c r="A136" s="22" t="s">
        <v>232</v>
      </c>
      <c r="B136" s="22" t="s">
        <v>408</v>
      </c>
      <c r="C136" s="22" t="s">
        <v>62</v>
      </c>
      <c r="D136" s="22" t="s">
        <v>88</v>
      </c>
      <c r="E136" s="22" t="s">
        <v>115</v>
      </c>
      <c r="F136" s="22" t="s">
        <v>149</v>
      </c>
      <c r="G136" s="37" t="s">
        <v>411</v>
      </c>
      <c r="H136" s="34" t="s">
        <v>412</v>
      </c>
      <c r="I136" s="47">
        <v>3000000000</v>
      </c>
    </row>
    <row r="137" spans="1:9" ht="90" x14ac:dyDescent="0.25">
      <c r="A137" s="22" t="s">
        <v>232</v>
      </c>
      <c r="B137" s="22" t="s">
        <v>408</v>
      </c>
      <c r="C137" s="22" t="s">
        <v>62</v>
      </c>
      <c r="D137" s="22" t="s">
        <v>88</v>
      </c>
      <c r="E137" s="22" t="s">
        <v>80</v>
      </c>
      <c r="F137" s="22" t="s">
        <v>116</v>
      </c>
      <c r="G137" s="37" t="s">
        <v>413</v>
      </c>
      <c r="H137" s="34" t="s">
        <v>414</v>
      </c>
      <c r="I137" s="47">
        <v>200000000</v>
      </c>
    </row>
    <row r="138" spans="1:9" ht="75" x14ac:dyDescent="0.25">
      <c r="A138" s="22" t="s">
        <v>232</v>
      </c>
      <c r="B138" s="22" t="s">
        <v>408</v>
      </c>
      <c r="C138" s="22" t="s">
        <v>62</v>
      </c>
      <c r="D138" s="22" t="s">
        <v>88</v>
      </c>
      <c r="E138" s="22" t="s">
        <v>133</v>
      </c>
      <c r="F138" s="24" t="s">
        <v>134</v>
      </c>
      <c r="G138" s="37" t="s">
        <v>415</v>
      </c>
      <c r="H138" s="34" t="s">
        <v>416</v>
      </c>
      <c r="I138" s="51">
        <v>100000000</v>
      </c>
    </row>
    <row r="139" spans="1:9" ht="165" x14ac:dyDescent="0.25">
      <c r="A139" s="22" t="s">
        <v>232</v>
      </c>
      <c r="B139" s="22" t="s">
        <v>408</v>
      </c>
      <c r="C139" s="22" t="s">
        <v>62</v>
      </c>
      <c r="D139" s="22" t="s">
        <v>88</v>
      </c>
      <c r="E139" s="22" t="s">
        <v>115</v>
      </c>
      <c r="F139" s="22" t="s">
        <v>146</v>
      </c>
      <c r="G139" s="37" t="s">
        <v>417</v>
      </c>
      <c r="H139" s="34" t="s">
        <v>418</v>
      </c>
      <c r="I139" s="51">
        <v>100000000</v>
      </c>
    </row>
    <row r="140" spans="1:9" ht="75" x14ac:dyDescent="0.25">
      <c r="A140" s="22" t="s">
        <v>232</v>
      </c>
      <c r="B140" s="22" t="s">
        <v>408</v>
      </c>
      <c r="C140" s="22" t="s">
        <v>62</v>
      </c>
      <c r="D140" s="22" t="s">
        <v>88</v>
      </c>
      <c r="E140" s="22" t="s">
        <v>115</v>
      </c>
      <c r="F140" s="22" t="s">
        <v>152</v>
      </c>
      <c r="G140" s="39" t="s">
        <v>419</v>
      </c>
      <c r="H140" s="34" t="s">
        <v>420</v>
      </c>
      <c r="I140" s="47">
        <v>30000000</v>
      </c>
    </row>
    <row r="141" spans="1:9" ht="105" x14ac:dyDescent="0.25">
      <c r="A141" s="22" t="s">
        <v>232</v>
      </c>
      <c r="B141" s="22" t="s">
        <v>408</v>
      </c>
      <c r="C141" s="22" t="s">
        <v>62</v>
      </c>
      <c r="D141" s="22" t="s">
        <v>88</v>
      </c>
      <c r="E141" s="43" t="s">
        <v>115</v>
      </c>
      <c r="F141" s="22" t="s">
        <v>152</v>
      </c>
      <c r="G141" s="37" t="s">
        <v>421</v>
      </c>
      <c r="H141" s="34" t="s">
        <v>422</v>
      </c>
      <c r="I141" s="47">
        <v>400000000</v>
      </c>
    </row>
    <row r="142" spans="1:9" ht="120" x14ac:dyDescent="0.25">
      <c r="A142" s="22" t="s">
        <v>232</v>
      </c>
      <c r="B142" s="22" t="s">
        <v>408</v>
      </c>
      <c r="C142" s="22" t="s">
        <v>62</v>
      </c>
      <c r="D142" s="22" t="s">
        <v>88</v>
      </c>
      <c r="E142" s="22" t="s">
        <v>115</v>
      </c>
      <c r="F142" s="22" t="s">
        <v>146</v>
      </c>
      <c r="G142" s="37" t="s">
        <v>423</v>
      </c>
      <c r="H142" s="34" t="s">
        <v>424</v>
      </c>
      <c r="I142" s="47">
        <v>500000000</v>
      </c>
    </row>
    <row r="143" spans="1:9" ht="135" x14ac:dyDescent="0.25">
      <c r="A143" s="22" t="s">
        <v>232</v>
      </c>
      <c r="B143" s="22" t="s">
        <v>408</v>
      </c>
      <c r="C143" s="22" t="s">
        <v>62</v>
      </c>
      <c r="D143" s="22" t="s">
        <v>88</v>
      </c>
      <c r="E143" s="22" t="s">
        <v>115</v>
      </c>
      <c r="F143" s="22" t="s">
        <v>149</v>
      </c>
      <c r="G143" s="37" t="s">
        <v>425</v>
      </c>
      <c r="H143" s="34" t="s">
        <v>426</v>
      </c>
      <c r="I143" s="52">
        <v>40000000</v>
      </c>
    </row>
    <row r="144" spans="1:9" ht="90" x14ac:dyDescent="0.25">
      <c r="A144" s="22" t="s">
        <v>232</v>
      </c>
      <c r="B144" s="22" t="s">
        <v>408</v>
      </c>
      <c r="C144" s="22" t="s">
        <v>62</v>
      </c>
      <c r="D144" s="22" t="s">
        <v>82</v>
      </c>
      <c r="E144" s="22" t="s">
        <v>51</v>
      </c>
      <c r="F144" s="22" t="s">
        <v>84</v>
      </c>
      <c r="G144" s="31" t="s">
        <v>427</v>
      </c>
      <c r="H144" s="34" t="s">
        <v>428</v>
      </c>
      <c r="I144" s="47">
        <v>6500000000</v>
      </c>
    </row>
    <row r="145" spans="1:9" ht="120" x14ac:dyDescent="0.25">
      <c r="A145" s="22" t="s">
        <v>232</v>
      </c>
      <c r="B145" s="22" t="s">
        <v>408</v>
      </c>
      <c r="C145" s="22" t="s">
        <v>62</v>
      </c>
      <c r="D145" s="22" t="s">
        <v>88</v>
      </c>
      <c r="E145" s="22" t="s">
        <v>115</v>
      </c>
      <c r="F145" s="22" t="s">
        <v>149</v>
      </c>
      <c r="G145" s="37" t="s">
        <v>429</v>
      </c>
      <c r="H145" s="34" t="s">
        <v>430</v>
      </c>
      <c r="I145" s="48">
        <v>1500000000</v>
      </c>
    </row>
    <row r="146" spans="1:9" ht="90" x14ac:dyDescent="0.25">
      <c r="A146" s="22" t="s">
        <v>42</v>
      </c>
      <c r="B146" s="23" t="s">
        <v>431</v>
      </c>
      <c r="C146" s="24" t="s">
        <v>62</v>
      </c>
      <c r="D146" s="24" t="s">
        <v>88</v>
      </c>
      <c r="E146" s="22" t="s">
        <v>113</v>
      </c>
      <c r="F146" s="22" t="s">
        <v>139</v>
      </c>
      <c r="G146" s="31" t="s">
        <v>432</v>
      </c>
      <c r="H146" s="34" t="s">
        <v>433</v>
      </c>
      <c r="I146" s="47">
        <v>10250000000</v>
      </c>
    </row>
    <row r="147" spans="1:9" ht="150" x14ac:dyDescent="0.25">
      <c r="A147" s="22" t="s">
        <v>42</v>
      </c>
      <c r="B147" s="23" t="s">
        <v>431</v>
      </c>
      <c r="C147" s="24" t="s">
        <v>62</v>
      </c>
      <c r="D147" s="24" t="s">
        <v>88</v>
      </c>
      <c r="E147" s="22" t="s">
        <v>113</v>
      </c>
      <c r="F147" s="22" t="s">
        <v>140</v>
      </c>
      <c r="G147" s="31" t="s">
        <v>434</v>
      </c>
      <c r="H147" s="34" t="s">
        <v>435</v>
      </c>
      <c r="I147" s="47">
        <v>6900000000</v>
      </c>
    </row>
    <row r="148" spans="1:9" ht="105" x14ac:dyDescent="0.25">
      <c r="A148" s="22" t="s">
        <v>42</v>
      </c>
      <c r="B148" s="23" t="s">
        <v>431</v>
      </c>
      <c r="C148" s="24" t="s">
        <v>62</v>
      </c>
      <c r="D148" s="24" t="s">
        <v>88</v>
      </c>
      <c r="E148" s="22" t="s">
        <v>113</v>
      </c>
      <c r="F148" s="22" t="s">
        <v>141</v>
      </c>
      <c r="G148" s="41" t="s">
        <v>436</v>
      </c>
      <c r="H148" s="34" t="s">
        <v>437</v>
      </c>
      <c r="I148" s="47">
        <v>3750000000</v>
      </c>
    </row>
    <row r="149" spans="1:9" ht="60" x14ac:dyDescent="0.25">
      <c r="A149" s="22" t="s">
        <v>42</v>
      </c>
      <c r="B149" s="23" t="s">
        <v>431</v>
      </c>
      <c r="C149" s="24" t="s">
        <v>62</v>
      </c>
      <c r="D149" s="24" t="s">
        <v>85</v>
      </c>
      <c r="E149" s="22" t="s">
        <v>83</v>
      </c>
      <c r="F149" s="22" t="s">
        <v>83</v>
      </c>
      <c r="G149" s="32" t="s">
        <v>438</v>
      </c>
      <c r="H149" s="34" t="s">
        <v>439</v>
      </c>
      <c r="I149" s="47">
        <v>78000000000</v>
      </c>
    </row>
    <row r="150" spans="1:9" ht="105" x14ac:dyDescent="0.25">
      <c r="A150" s="22" t="s">
        <v>42</v>
      </c>
      <c r="B150" s="23" t="s">
        <v>431</v>
      </c>
      <c r="C150" s="24" t="s">
        <v>62</v>
      </c>
      <c r="D150" s="24" t="s">
        <v>88</v>
      </c>
      <c r="E150" s="22" t="s">
        <v>113</v>
      </c>
      <c r="F150" s="22" t="s">
        <v>142</v>
      </c>
      <c r="G150" s="32" t="s">
        <v>440</v>
      </c>
      <c r="H150" s="34" t="s">
        <v>441</v>
      </c>
      <c r="I150" s="47">
        <v>4385000000</v>
      </c>
    </row>
    <row r="151" spans="1:9" ht="60" x14ac:dyDescent="0.25">
      <c r="A151" s="24" t="s">
        <v>42</v>
      </c>
      <c r="B151" s="24" t="s">
        <v>431</v>
      </c>
      <c r="C151" s="24" t="s">
        <v>62</v>
      </c>
      <c r="D151" s="24" t="s">
        <v>442</v>
      </c>
      <c r="E151" s="22" t="s">
        <v>57</v>
      </c>
      <c r="F151" s="22" t="s">
        <v>90</v>
      </c>
      <c r="G151" s="31" t="s">
        <v>443</v>
      </c>
      <c r="H151" s="34" t="s">
        <v>444</v>
      </c>
      <c r="I151" s="47">
        <v>100000000</v>
      </c>
    </row>
    <row r="152" spans="1:9" ht="285" x14ac:dyDescent="0.25">
      <c r="A152" s="22" t="s">
        <v>42</v>
      </c>
      <c r="B152" s="23" t="s">
        <v>431</v>
      </c>
      <c r="C152" s="24" t="s">
        <v>62</v>
      </c>
      <c r="D152" s="24" t="s">
        <v>88</v>
      </c>
      <c r="E152" s="22" t="s">
        <v>115</v>
      </c>
      <c r="F152" s="22" t="s">
        <v>157</v>
      </c>
      <c r="G152" s="31" t="s">
        <v>445</v>
      </c>
      <c r="H152" s="34" t="s">
        <v>446</v>
      </c>
      <c r="I152" s="53">
        <v>80000000</v>
      </c>
    </row>
    <row r="153" spans="1:9" ht="210" x14ac:dyDescent="0.25">
      <c r="A153" s="22" t="s">
        <v>42</v>
      </c>
      <c r="B153" s="23" t="s">
        <v>431</v>
      </c>
      <c r="C153" s="24" t="s">
        <v>62</v>
      </c>
      <c r="D153" s="24" t="s">
        <v>85</v>
      </c>
      <c r="E153" s="22" t="s">
        <v>133</v>
      </c>
      <c r="F153" s="28" t="s">
        <v>134</v>
      </c>
      <c r="G153" s="31" t="s">
        <v>447</v>
      </c>
      <c r="H153" s="34" t="s">
        <v>448</v>
      </c>
      <c r="I153" s="47">
        <v>2400000000</v>
      </c>
    </row>
    <row r="154" spans="1:9" ht="75" x14ac:dyDescent="0.25">
      <c r="A154" s="22" t="s">
        <v>45</v>
      </c>
      <c r="B154" s="23" t="s">
        <v>431</v>
      </c>
      <c r="C154" s="24" t="s">
        <v>62</v>
      </c>
      <c r="D154" s="24" t="s">
        <v>85</v>
      </c>
      <c r="E154" s="22" t="s">
        <v>113</v>
      </c>
      <c r="F154" s="22" t="s">
        <v>143</v>
      </c>
      <c r="G154" s="31" t="s">
        <v>449</v>
      </c>
      <c r="H154" s="34" t="s">
        <v>450</v>
      </c>
      <c r="I154" s="47">
        <v>25000000</v>
      </c>
    </row>
    <row r="155" spans="1:9" ht="60" x14ac:dyDescent="0.25">
      <c r="A155" s="22" t="s">
        <v>232</v>
      </c>
      <c r="B155" s="23" t="s">
        <v>431</v>
      </c>
      <c r="C155" s="27" t="s">
        <v>62</v>
      </c>
      <c r="D155" s="63" t="s">
        <v>85</v>
      </c>
      <c r="E155" s="27" t="s">
        <v>109</v>
      </c>
      <c r="F155" s="22" t="s">
        <v>136</v>
      </c>
      <c r="G155" s="37" t="s">
        <v>451</v>
      </c>
      <c r="H155" s="46" t="s">
        <v>452</v>
      </c>
      <c r="I155" s="47">
        <v>800000000</v>
      </c>
    </row>
    <row r="156" spans="1:9" ht="60" x14ac:dyDescent="0.25">
      <c r="A156" s="22" t="s">
        <v>232</v>
      </c>
      <c r="B156" s="23" t="s">
        <v>431</v>
      </c>
      <c r="C156" s="27" t="s">
        <v>62</v>
      </c>
      <c r="D156" s="27" t="s">
        <v>85</v>
      </c>
      <c r="E156" s="27" t="s">
        <v>101</v>
      </c>
      <c r="F156" s="22" t="s">
        <v>192</v>
      </c>
      <c r="G156" s="37" t="s">
        <v>453</v>
      </c>
      <c r="H156" s="46" t="s">
        <v>454</v>
      </c>
      <c r="I156" s="50">
        <v>150000000</v>
      </c>
    </row>
    <row r="157" spans="1:9" ht="135" x14ac:dyDescent="0.25">
      <c r="A157" s="22" t="s">
        <v>232</v>
      </c>
      <c r="B157" s="23" t="s">
        <v>431</v>
      </c>
      <c r="C157" s="27" t="s">
        <v>62</v>
      </c>
      <c r="D157" s="27" t="s">
        <v>85</v>
      </c>
      <c r="E157" s="27" t="s">
        <v>46</v>
      </c>
      <c r="F157" s="22" t="s">
        <v>70</v>
      </c>
      <c r="G157" s="37" t="s">
        <v>455</v>
      </c>
      <c r="H157" s="46" t="s">
        <v>456</v>
      </c>
      <c r="I157" s="47">
        <v>250000000</v>
      </c>
    </row>
    <row r="158" spans="1:9" ht="150" x14ac:dyDescent="0.25">
      <c r="A158" s="22" t="s">
        <v>232</v>
      </c>
      <c r="B158" s="23" t="s">
        <v>431</v>
      </c>
      <c r="C158" s="27" t="s">
        <v>62</v>
      </c>
      <c r="D158" s="27" t="s">
        <v>85</v>
      </c>
      <c r="E158" s="27" t="s">
        <v>72</v>
      </c>
      <c r="F158" s="22" t="s">
        <v>108</v>
      </c>
      <c r="G158" s="37" t="s">
        <v>457</v>
      </c>
      <c r="H158" s="46" t="s">
        <v>458</v>
      </c>
      <c r="I158" s="48">
        <v>1000000000</v>
      </c>
    </row>
    <row r="159" spans="1:9" ht="105" x14ac:dyDescent="0.25">
      <c r="A159" s="22" t="s">
        <v>232</v>
      </c>
      <c r="B159" s="23" t="s">
        <v>431</v>
      </c>
      <c r="C159" s="27" t="s">
        <v>62</v>
      </c>
      <c r="D159" s="27" t="s">
        <v>85</v>
      </c>
      <c r="E159" s="30" t="s">
        <v>99</v>
      </c>
      <c r="F159" s="24" t="s">
        <v>128</v>
      </c>
      <c r="G159" s="37" t="s">
        <v>459</v>
      </c>
      <c r="H159" s="35" t="s">
        <v>460</v>
      </c>
      <c r="I159" s="47">
        <v>10000000</v>
      </c>
    </row>
    <row r="160" spans="1:9" ht="150" x14ac:dyDescent="0.25">
      <c r="A160" s="22" t="s">
        <v>232</v>
      </c>
      <c r="B160" s="23" t="s">
        <v>431</v>
      </c>
      <c r="C160" s="27" t="s">
        <v>62</v>
      </c>
      <c r="D160" s="27" t="s">
        <v>85</v>
      </c>
      <c r="E160" s="24" t="s">
        <v>97</v>
      </c>
      <c r="F160" s="24" t="s">
        <v>127</v>
      </c>
      <c r="G160" s="37" t="s">
        <v>461</v>
      </c>
      <c r="H160" s="35" t="s">
        <v>462</v>
      </c>
      <c r="I160" s="47">
        <v>35000000</v>
      </c>
    </row>
    <row r="161" spans="1:9" ht="60" x14ac:dyDescent="0.25">
      <c r="A161" s="22" t="s">
        <v>232</v>
      </c>
      <c r="B161" s="23" t="s">
        <v>431</v>
      </c>
      <c r="C161" s="22" t="s">
        <v>62</v>
      </c>
      <c r="D161" s="22" t="s">
        <v>82</v>
      </c>
      <c r="E161" s="22" t="s">
        <v>46</v>
      </c>
      <c r="F161" s="22" t="s">
        <v>78</v>
      </c>
      <c r="G161" s="31" t="s">
        <v>463</v>
      </c>
      <c r="H161" s="34" t="s">
        <v>464</v>
      </c>
      <c r="I161" s="51">
        <v>300000000</v>
      </c>
    </row>
    <row r="162" spans="1:9" ht="75" x14ac:dyDescent="0.25">
      <c r="A162" s="22" t="s">
        <v>232</v>
      </c>
      <c r="B162" s="23" t="s">
        <v>431</v>
      </c>
      <c r="C162" s="22" t="s">
        <v>62</v>
      </c>
      <c r="D162" s="22" t="s">
        <v>82</v>
      </c>
      <c r="E162" s="22" t="s">
        <v>46</v>
      </c>
      <c r="F162" s="22" t="s">
        <v>67</v>
      </c>
      <c r="G162" s="31" t="s">
        <v>465</v>
      </c>
      <c r="H162" s="34" t="s">
        <v>466</v>
      </c>
      <c r="I162" s="51">
        <v>150000000</v>
      </c>
    </row>
    <row r="163" spans="1:9" ht="60" x14ac:dyDescent="0.25">
      <c r="A163" s="22" t="s">
        <v>232</v>
      </c>
      <c r="B163" s="23" t="s">
        <v>431</v>
      </c>
      <c r="C163" s="22" t="s">
        <v>62</v>
      </c>
      <c r="D163" s="22" t="s">
        <v>82</v>
      </c>
      <c r="E163" s="22" t="s">
        <v>46</v>
      </c>
      <c r="F163" s="22" t="s">
        <v>61</v>
      </c>
      <c r="G163" s="31" t="s">
        <v>467</v>
      </c>
      <c r="H163" s="34" t="s">
        <v>468</v>
      </c>
      <c r="I163" s="51">
        <v>150000000</v>
      </c>
    </row>
    <row r="164" spans="1:9" ht="45" x14ac:dyDescent="0.25">
      <c r="A164" s="22" t="s">
        <v>45</v>
      </c>
      <c r="B164" s="23" t="s">
        <v>431</v>
      </c>
      <c r="C164" s="22" t="s">
        <v>62</v>
      </c>
      <c r="D164" s="22" t="s">
        <v>82</v>
      </c>
      <c r="E164" s="22" t="s">
        <v>46</v>
      </c>
      <c r="F164" s="22" t="s">
        <v>58</v>
      </c>
      <c r="G164" s="31" t="s">
        <v>469</v>
      </c>
      <c r="H164" s="34" t="s">
        <v>470</v>
      </c>
      <c r="I164" s="51">
        <v>90000000</v>
      </c>
    </row>
    <row r="165" spans="1:9" ht="135" x14ac:dyDescent="0.25">
      <c r="A165" s="22" t="s">
        <v>232</v>
      </c>
      <c r="B165" s="23" t="s">
        <v>431</v>
      </c>
      <c r="C165" s="27" t="s">
        <v>62</v>
      </c>
      <c r="D165" s="27" t="s">
        <v>82</v>
      </c>
      <c r="E165" s="27" t="s">
        <v>46</v>
      </c>
      <c r="F165" s="22" t="s">
        <v>471</v>
      </c>
      <c r="G165" s="37" t="s">
        <v>472</v>
      </c>
      <c r="H165" s="35" t="s">
        <v>473</v>
      </c>
      <c r="I165" s="54">
        <v>1500000000</v>
      </c>
    </row>
    <row r="166" spans="1:9" ht="135" x14ac:dyDescent="0.25">
      <c r="A166" s="22" t="s">
        <v>232</v>
      </c>
      <c r="B166" s="23" t="s">
        <v>431</v>
      </c>
      <c r="C166" s="27" t="s">
        <v>62</v>
      </c>
      <c r="D166" s="27" t="s">
        <v>82</v>
      </c>
      <c r="E166" s="27" t="s">
        <v>46</v>
      </c>
      <c r="F166" s="22" t="s">
        <v>73</v>
      </c>
      <c r="G166" s="37" t="s">
        <v>474</v>
      </c>
      <c r="H166" s="35" t="s">
        <v>475</v>
      </c>
      <c r="I166" s="54">
        <v>500000000</v>
      </c>
    </row>
    <row r="167" spans="1:9" ht="60" x14ac:dyDescent="0.25">
      <c r="A167" s="22" t="s">
        <v>232</v>
      </c>
      <c r="B167" s="23" t="s">
        <v>431</v>
      </c>
      <c r="C167" s="27" t="s">
        <v>62</v>
      </c>
      <c r="D167" s="27" t="s">
        <v>82</v>
      </c>
      <c r="E167" s="22" t="s">
        <v>46</v>
      </c>
      <c r="F167" s="22" t="s">
        <v>76</v>
      </c>
      <c r="G167" s="37" t="s">
        <v>476</v>
      </c>
      <c r="H167" s="34" t="s">
        <v>477</v>
      </c>
      <c r="I167" s="50">
        <v>200000000</v>
      </c>
    </row>
    <row r="168" spans="1:9" ht="60" x14ac:dyDescent="0.25">
      <c r="A168" s="22" t="s">
        <v>232</v>
      </c>
      <c r="B168" s="23" t="s">
        <v>431</v>
      </c>
      <c r="C168" s="27" t="s">
        <v>62</v>
      </c>
      <c r="D168" s="27" t="s">
        <v>85</v>
      </c>
      <c r="E168" s="27" t="s">
        <v>63</v>
      </c>
      <c r="F168" s="22" t="s">
        <v>478</v>
      </c>
      <c r="G168" s="37" t="s">
        <v>479</v>
      </c>
      <c r="H168" s="35" t="s">
        <v>480</v>
      </c>
      <c r="I168" s="50">
        <v>50000000</v>
      </c>
    </row>
    <row r="169" spans="1:9" ht="120" x14ac:dyDescent="0.25">
      <c r="A169" s="22" t="s">
        <v>232</v>
      </c>
      <c r="B169" s="23" t="s">
        <v>431</v>
      </c>
      <c r="C169" s="27" t="s">
        <v>62</v>
      </c>
      <c r="D169" s="27" t="s">
        <v>85</v>
      </c>
      <c r="E169" s="27" t="s">
        <v>63</v>
      </c>
      <c r="F169" s="22" t="s">
        <v>100</v>
      </c>
      <c r="G169" s="37" t="s">
        <v>481</v>
      </c>
      <c r="H169" s="35" t="s">
        <v>482</v>
      </c>
      <c r="I169" s="50">
        <v>400000000</v>
      </c>
    </row>
    <row r="170" spans="1:9" ht="120" x14ac:dyDescent="0.25">
      <c r="A170" s="22" t="s">
        <v>42</v>
      </c>
      <c r="B170" s="23" t="s">
        <v>431</v>
      </c>
      <c r="C170" s="24" t="s">
        <v>62</v>
      </c>
      <c r="D170" s="24" t="s">
        <v>85</v>
      </c>
      <c r="E170" s="22" t="s">
        <v>95</v>
      </c>
      <c r="F170" s="22" t="s">
        <v>125</v>
      </c>
      <c r="G170" s="31" t="s">
        <v>483</v>
      </c>
      <c r="H170" s="34" t="s">
        <v>484</v>
      </c>
      <c r="I170" s="47">
        <v>2200000000</v>
      </c>
    </row>
    <row r="171" spans="1:9" ht="60" x14ac:dyDescent="0.25">
      <c r="A171" s="22" t="s">
        <v>42</v>
      </c>
      <c r="B171" s="23" t="s">
        <v>431</v>
      </c>
      <c r="C171" s="23" t="s">
        <v>62</v>
      </c>
      <c r="D171" s="24" t="s">
        <v>85</v>
      </c>
      <c r="E171" s="22" t="s">
        <v>91</v>
      </c>
      <c r="F171" s="22" t="s">
        <v>122</v>
      </c>
      <c r="G171" s="32" t="s">
        <v>485</v>
      </c>
      <c r="H171" s="36" t="s">
        <v>486</v>
      </c>
      <c r="I171" s="47">
        <v>10000000</v>
      </c>
    </row>
    <row r="172" spans="1:9" ht="90" x14ac:dyDescent="0.25">
      <c r="A172" s="22" t="s">
        <v>42</v>
      </c>
      <c r="B172" s="23" t="s">
        <v>431</v>
      </c>
      <c r="C172" s="23" t="s">
        <v>62</v>
      </c>
      <c r="D172" s="24" t="s">
        <v>82</v>
      </c>
      <c r="E172" s="22" t="s">
        <v>54</v>
      </c>
      <c r="F172" s="22" t="s">
        <v>87</v>
      </c>
      <c r="G172" s="31" t="s">
        <v>487</v>
      </c>
      <c r="H172" s="36" t="s">
        <v>488</v>
      </c>
      <c r="I172" s="47">
        <v>800000000</v>
      </c>
    </row>
    <row r="173" spans="1:9" ht="105" x14ac:dyDescent="0.25">
      <c r="A173" s="22" t="s">
        <v>42</v>
      </c>
      <c r="B173" s="23" t="s">
        <v>431</v>
      </c>
      <c r="C173" s="23" t="s">
        <v>62</v>
      </c>
      <c r="D173" s="24" t="s">
        <v>85</v>
      </c>
      <c r="E173" s="22" t="s">
        <v>103</v>
      </c>
      <c r="F173" s="22" t="s">
        <v>132</v>
      </c>
      <c r="G173" s="31" t="s">
        <v>489</v>
      </c>
      <c r="H173" s="34" t="s">
        <v>490</v>
      </c>
      <c r="I173" s="47">
        <v>40000000</v>
      </c>
    </row>
    <row r="174" spans="1:9" ht="60" x14ac:dyDescent="0.25">
      <c r="A174" s="22" t="s">
        <v>42</v>
      </c>
      <c r="B174" s="23" t="s">
        <v>431</v>
      </c>
      <c r="C174" s="23" t="s">
        <v>62</v>
      </c>
      <c r="D174" s="24" t="s">
        <v>85</v>
      </c>
      <c r="E174" s="22" t="s">
        <v>89</v>
      </c>
      <c r="F174" s="22" t="s">
        <v>121</v>
      </c>
      <c r="G174" s="31" t="s">
        <v>491</v>
      </c>
      <c r="H174" s="34" t="s">
        <v>492</v>
      </c>
      <c r="I174" s="47">
        <v>300000000</v>
      </c>
    </row>
    <row r="175" spans="1:9" ht="60" x14ac:dyDescent="0.25">
      <c r="A175" s="22" t="s">
        <v>42</v>
      </c>
      <c r="B175" s="23" t="s">
        <v>431</v>
      </c>
      <c r="C175" s="23" t="s">
        <v>62</v>
      </c>
      <c r="D175" s="24" t="s">
        <v>85</v>
      </c>
      <c r="E175" s="22" t="s">
        <v>95</v>
      </c>
      <c r="F175" s="22" t="s">
        <v>126</v>
      </c>
      <c r="G175" s="31" t="s">
        <v>493</v>
      </c>
      <c r="H175" s="34" t="s">
        <v>494</v>
      </c>
      <c r="I175" s="47">
        <v>50000000</v>
      </c>
    </row>
    <row r="176" spans="1:9" ht="75" x14ac:dyDescent="0.25">
      <c r="A176" s="22" t="s">
        <v>42</v>
      </c>
      <c r="B176" s="23" t="s">
        <v>431</v>
      </c>
      <c r="C176" s="23" t="s">
        <v>62</v>
      </c>
      <c r="D176" s="24" t="s">
        <v>85</v>
      </c>
      <c r="E176" s="22" t="s">
        <v>91</v>
      </c>
      <c r="F176" s="22" t="s">
        <v>123</v>
      </c>
      <c r="G176" s="45" t="s">
        <v>495</v>
      </c>
      <c r="H176" s="34" t="s">
        <v>496</v>
      </c>
      <c r="I176" s="47">
        <v>270000000</v>
      </c>
    </row>
    <row r="177" spans="1:9" ht="150" x14ac:dyDescent="0.25">
      <c r="A177" s="22" t="s">
        <v>42</v>
      </c>
      <c r="B177" s="23" t="s">
        <v>431</v>
      </c>
      <c r="C177" s="23" t="s">
        <v>62</v>
      </c>
      <c r="D177" s="24" t="s">
        <v>85</v>
      </c>
      <c r="E177" s="22" t="s">
        <v>60</v>
      </c>
      <c r="F177" s="22" t="s">
        <v>96</v>
      </c>
      <c r="G177" s="31" t="s">
        <v>497</v>
      </c>
      <c r="H177" s="34" t="s">
        <v>498</v>
      </c>
      <c r="I177" s="47">
        <v>60000000</v>
      </c>
    </row>
    <row r="178" spans="1:9" ht="75" x14ac:dyDescent="0.25">
      <c r="A178" s="22" t="s">
        <v>232</v>
      </c>
      <c r="B178" s="24" t="s">
        <v>499</v>
      </c>
      <c r="C178" s="24" t="s">
        <v>68</v>
      </c>
      <c r="D178" s="24" t="s">
        <v>88</v>
      </c>
      <c r="E178" s="24" t="s">
        <v>86</v>
      </c>
      <c r="F178" s="24" t="s">
        <v>119</v>
      </c>
      <c r="G178" s="31" t="s">
        <v>500</v>
      </c>
      <c r="H178" s="34" t="s">
        <v>501</v>
      </c>
      <c r="I178" s="47">
        <v>4760000</v>
      </c>
    </row>
    <row r="179" spans="1:9" ht="60" x14ac:dyDescent="0.25">
      <c r="A179" s="22" t="s">
        <v>232</v>
      </c>
      <c r="B179" s="24" t="s">
        <v>499</v>
      </c>
      <c r="C179" s="24" t="s">
        <v>68</v>
      </c>
      <c r="D179" s="24" t="s">
        <v>82</v>
      </c>
      <c r="E179" s="22" t="s">
        <v>117</v>
      </c>
      <c r="F179" s="22" t="s">
        <v>117</v>
      </c>
      <c r="G179" s="31" t="s">
        <v>502</v>
      </c>
      <c r="H179" s="34" t="s">
        <v>503</v>
      </c>
      <c r="I179" s="47">
        <v>2000000</v>
      </c>
    </row>
    <row r="180" spans="1:9" ht="90" x14ac:dyDescent="0.25">
      <c r="A180" s="22" t="s">
        <v>232</v>
      </c>
      <c r="B180" s="24" t="s">
        <v>504</v>
      </c>
      <c r="C180" s="24" t="s">
        <v>505</v>
      </c>
      <c r="D180" s="24" t="s">
        <v>88</v>
      </c>
      <c r="E180" s="22" t="s">
        <v>113</v>
      </c>
      <c r="F180" s="22" t="s">
        <v>143</v>
      </c>
      <c r="G180" s="31" t="s">
        <v>506</v>
      </c>
      <c r="H180" s="34" t="s">
        <v>507</v>
      </c>
      <c r="I180" s="47">
        <v>300000000</v>
      </c>
    </row>
    <row r="181" spans="1:9" ht="75" x14ac:dyDescent="0.25">
      <c r="A181" s="22" t="s">
        <v>48</v>
      </c>
      <c r="B181" s="22" t="s">
        <v>508</v>
      </c>
      <c r="C181" s="22" t="s">
        <v>56</v>
      </c>
      <c r="D181" s="22" t="s">
        <v>88</v>
      </c>
      <c r="E181" s="22" t="s">
        <v>77</v>
      </c>
      <c r="F181" s="22" t="s">
        <v>112</v>
      </c>
      <c r="G181" s="31" t="s">
        <v>509</v>
      </c>
      <c r="H181" s="34" t="s">
        <v>510</v>
      </c>
      <c r="I181" s="47">
        <v>350000000</v>
      </c>
    </row>
    <row r="182" spans="1:9" ht="30" x14ac:dyDescent="0.25">
      <c r="A182" s="22" t="s">
        <v>45</v>
      </c>
      <c r="B182" s="24" t="s">
        <v>71</v>
      </c>
      <c r="C182" s="24" t="s">
        <v>71</v>
      </c>
      <c r="D182" s="24" t="s">
        <v>88</v>
      </c>
      <c r="E182" s="22" t="s">
        <v>115</v>
      </c>
      <c r="F182" s="22" t="s">
        <v>158</v>
      </c>
      <c r="G182" s="31" t="s">
        <v>511</v>
      </c>
      <c r="H182" s="34" t="s">
        <v>512</v>
      </c>
      <c r="I182" s="53">
        <v>34775000</v>
      </c>
    </row>
    <row r="183" spans="1:9" ht="75" x14ac:dyDescent="0.25">
      <c r="A183" s="22" t="s">
        <v>45</v>
      </c>
      <c r="B183" s="24" t="s">
        <v>71</v>
      </c>
      <c r="C183" s="24" t="s">
        <v>71</v>
      </c>
      <c r="D183" s="24" t="s">
        <v>88</v>
      </c>
      <c r="E183" s="22" t="s">
        <v>115</v>
      </c>
      <c r="F183" s="22" t="s">
        <v>158</v>
      </c>
      <c r="G183" s="31" t="s">
        <v>513</v>
      </c>
      <c r="H183" s="34" t="s">
        <v>514</v>
      </c>
      <c r="I183" s="53">
        <v>648000000</v>
      </c>
    </row>
    <row r="184" spans="1:9" ht="165" x14ac:dyDescent="0.25">
      <c r="A184" s="22" t="s">
        <v>45</v>
      </c>
      <c r="B184" s="24" t="s">
        <v>71</v>
      </c>
      <c r="C184" s="24" t="s">
        <v>71</v>
      </c>
      <c r="D184" s="24" t="s">
        <v>88</v>
      </c>
      <c r="E184" s="24" t="s">
        <v>80</v>
      </c>
      <c r="F184" s="24" t="s">
        <v>116</v>
      </c>
      <c r="G184" s="31" t="s">
        <v>515</v>
      </c>
      <c r="H184" s="34" t="s">
        <v>516</v>
      </c>
      <c r="I184" s="53">
        <v>27000000</v>
      </c>
    </row>
    <row r="185" spans="1:9" ht="90" x14ac:dyDescent="0.25">
      <c r="A185" s="22" t="s">
        <v>45</v>
      </c>
      <c r="B185" s="24" t="s">
        <v>71</v>
      </c>
      <c r="C185" s="24" t="s">
        <v>71</v>
      </c>
      <c r="D185" s="24" t="s">
        <v>88</v>
      </c>
      <c r="E185" s="24" t="s">
        <v>80</v>
      </c>
      <c r="F185" s="24" t="s">
        <v>116</v>
      </c>
      <c r="G185" s="31" t="s">
        <v>517</v>
      </c>
      <c r="H185" s="34" t="s">
        <v>518</v>
      </c>
      <c r="I185" s="53">
        <v>21600000</v>
      </c>
    </row>
    <row r="186" spans="1:9" ht="210" x14ac:dyDescent="0.25">
      <c r="A186" s="22" t="s">
        <v>45</v>
      </c>
      <c r="B186" s="24" t="s">
        <v>71</v>
      </c>
      <c r="C186" s="24" t="s">
        <v>71</v>
      </c>
      <c r="D186" s="24" t="s">
        <v>88</v>
      </c>
      <c r="E186" s="22" t="s">
        <v>115</v>
      </c>
      <c r="F186" s="22" t="s">
        <v>262</v>
      </c>
      <c r="G186" s="31" t="s">
        <v>519</v>
      </c>
      <c r="H186" s="34" t="s">
        <v>520</v>
      </c>
      <c r="I186" s="53">
        <v>26603640</v>
      </c>
    </row>
    <row r="187" spans="1:9" ht="90" x14ac:dyDescent="0.25">
      <c r="A187" s="22" t="s">
        <v>45</v>
      </c>
      <c r="B187" s="24" t="s">
        <v>71</v>
      </c>
      <c r="C187" s="24" t="s">
        <v>71</v>
      </c>
      <c r="D187" s="24" t="s">
        <v>88</v>
      </c>
      <c r="E187" s="22" t="s">
        <v>115</v>
      </c>
      <c r="F187" s="22" t="s">
        <v>153</v>
      </c>
      <c r="G187" s="31" t="s">
        <v>521</v>
      </c>
      <c r="H187" s="34" t="s">
        <v>522</v>
      </c>
      <c r="I187" s="53">
        <v>27000000</v>
      </c>
    </row>
    <row r="188" spans="1:9" ht="120" x14ac:dyDescent="0.25">
      <c r="A188" s="22" t="s">
        <v>42</v>
      </c>
      <c r="B188" s="22" t="s">
        <v>523</v>
      </c>
      <c r="C188" s="22" t="s">
        <v>74</v>
      </c>
      <c r="D188" s="22" t="s">
        <v>85</v>
      </c>
      <c r="E188" s="22" t="s">
        <v>86</v>
      </c>
      <c r="F188" s="22" t="s">
        <v>86</v>
      </c>
      <c r="G188" s="31" t="s">
        <v>524</v>
      </c>
      <c r="H188" s="34" t="s">
        <v>525</v>
      </c>
      <c r="I188" s="52">
        <v>2500000</v>
      </c>
    </row>
    <row r="189" spans="1:9" ht="60" x14ac:dyDescent="0.25">
      <c r="A189" s="22" t="s">
        <v>42</v>
      </c>
      <c r="B189" s="22" t="s">
        <v>523</v>
      </c>
      <c r="C189" s="22" t="s">
        <v>74</v>
      </c>
      <c r="D189" s="22" t="s">
        <v>88</v>
      </c>
      <c r="E189" s="22" t="s">
        <v>115</v>
      </c>
      <c r="F189" s="22" t="s">
        <v>158</v>
      </c>
      <c r="G189" s="31" t="s">
        <v>526</v>
      </c>
      <c r="H189" s="34" t="s">
        <v>527</v>
      </c>
      <c r="I189" s="52">
        <v>45000000</v>
      </c>
    </row>
    <row r="190" spans="1:9" ht="60" x14ac:dyDescent="0.25">
      <c r="A190" s="22" t="s">
        <v>42</v>
      </c>
      <c r="B190" s="22" t="s">
        <v>523</v>
      </c>
      <c r="C190" s="22" t="s">
        <v>74</v>
      </c>
      <c r="D190" s="22" t="s">
        <v>88</v>
      </c>
      <c r="E190" s="22" t="s">
        <v>115</v>
      </c>
      <c r="F190" s="22" t="s">
        <v>154</v>
      </c>
      <c r="G190" s="31" t="s">
        <v>528</v>
      </c>
      <c r="H190" s="34" t="s">
        <v>529</v>
      </c>
      <c r="I190" s="52">
        <v>250000000</v>
      </c>
    </row>
    <row r="191" spans="1:9" ht="60" x14ac:dyDescent="0.25">
      <c r="A191" s="22" t="s">
        <v>42</v>
      </c>
      <c r="B191" s="22" t="s">
        <v>523</v>
      </c>
      <c r="C191" s="22" t="s">
        <v>74</v>
      </c>
      <c r="D191" s="22" t="s">
        <v>85</v>
      </c>
      <c r="E191" s="22" t="s">
        <v>49</v>
      </c>
      <c r="F191" s="22" t="s">
        <v>530</v>
      </c>
      <c r="G191" s="31" t="s">
        <v>531</v>
      </c>
      <c r="H191" s="34" t="s">
        <v>532</v>
      </c>
      <c r="I191" s="52">
        <v>350000000</v>
      </c>
    </row>
    <row r="192" spans="1:9" ht="60" x14ac:dyDescent="0.25">
      <c r="A192" s="22" t="s">
        <v>42</v>
      </c>
      <c r="B192" s="22" t="s">
        <v>523</v>
      </c>
      <c r="C192" s="22" t="s">
        <v>74</v>
      </c>
      <c r="D192" s="22" t="s">
        <v>88</v>
      </c>
      <c r="E192" s="22" t="s">
        <v>115</v>
      </c>
      <c r="F192" s="22" t="s">
        <v>154</v>
      </c>
      <c r="G192" s="31" t="s">
        <v>533</v>
      </c>
      <c r="H192" s="34" t="s">
        <v>534</v>
      </c>
      <c r="I192" s="52">
        <v>100000000</v>
      </c>
    </row>
    <row r="193" spans="1:10" ht="135" x14ac:dyDescent="0.25">
      <c r="A193" s="22" t="s">
        <v>42</v>
      </c>
      <c r="B193" s="22" t="s">
        <v>523</v>
      </c>
      <c r="C193" s="22" t="s">
        <v>74</v>
      </c>
      <c r="D193" s="22" t="s">
        <v>88</v>
      </c>
      <c r="E193" s="22" t="s">
        <v>115</v>
      </c>
      <c r="F193" s="22" t="s">
        <v>154</v>
      </c>
      <c r="G193" s="31" t="s">
        <v>535</v>
      </c>
      <c r="H193" s="34" t="s">
        <v>534</v>
      </c>
      <c r="I193" s="52">
        <v>80000000</v>
      </c>
    </row>
    <row r="194" spans="1:10" ht="75" x14ac:dyDescent="0.25">
      <c r="A194" s="22" t="s">
        <v>42</v>
      </c>
      <c r="B194" s="22" t="s">
        <v>523</v>
      </c>
      <c r="C194" s="22" t="s">
        <v>74</v>
      </c>
      <c r="D194" s="22" t="s">
        <v>85</v>
      </c>
      <c r="E194" s="22" t="s">
        <v>49</v>
      </c>
      <c r="F194" s="22" t="s">
        <v>530</v>
      </c>
      <c r="G194" s="31" t="s">
        <v>536</v>
      </c>
      <c r="H194" s="34" t="s">
        <v>534</v>
      </c>
      <c r="I194" s="52">
        <v>180000000</v>
      </c>
    </row>
    <row r="195" spans="1:10" ht="60" x14ac:dyDescent="0.25">
      <c r="A195" s="22" t="s">
        <v>42</v>
      </c>
      <c r="B195" s="22" t="s">
        <v>523</v>
      </c>
      <c r="C195" s="22" t="s">
        <v>74</v>
      </c>
      <c r="D195" s="22" t="s">
        <v>88</v>
      </c>
      <c r="E195" s="22" t="s">
        <v>115</v>
      </c>
      <c r="F195" s="22" t="s">
        <v>151</v>
      </c>
      <c r="G195" s="31" t="s">
        <v>537</v>
      </c>
      <c r="H195" s="34" t="s">
        <v>538</v>
      </c>
      <c r="I195" s="52">
        <v>200000000</v>
      </c>
    </row>
    <row r="196" spans="1:10" ht="60" x14ac:dyDescent="0.25">
      <c r="A196" s="22" t="s">
        <v>42</v>
      </c>
      <c r="B196" s="22" t="s">
        <v>523</v>
      </c>
      <c r="C196" s="22" t="s">
        <v>74</v>
      </c>
      <c r="D196" s="22" t="s">
        <v>88</v>
      </c>
      <c r="E196" s="22" t="s">
        <v>115</v>
      </c>
      <c r="F196" s="22" t="s">
        <v>151</v>
      </c>
      <c r="G196" s="31" t="s">
        <v>539</v>
      </c>
      <c r="H196" s="34" t="s">
        <v>538</v>
      </c>
      <c r="I196" s="52">
        <v>40000000</v>
      </c>
    </row>
    <row r="197" spans="1:10" ht="60" x14ac:dyDescent="0.25">
      <c r="A197" s="22" t="s">
        <v>42</v>
      </c>
      <c r="B197" s="22" t="s">
        <v>523</v>
      </c>
      <c r="C197" s="22" t="s">
        <v>74</v>
      </c>
      <c r="D197" s="22" t="s">
        <v>88</v>
      </c>
      <c r="E197" s="22" t="s">
        <v>115</v>
      </c>
      <c r="F197" s="22" t="s">
        <v>158</v>
      </c>
      <c r="G197" s="31" t="s">
        <v>540</v>
      </c>
      <c r="H197" s="34" t="s">
        <v>538</v>
      </c>
      <c r="I197" s="52">
        <v>100000000</v>
      </c>
    </row>
    <row r="198" spans="1:10" ht="60" x14ac:dyDescent="0.25">
      <c r="A198" s="22" t="s">
        <v>42</v>
      </c>
      <c r="B198" s="22" t="s">
        <v>523</v>
      </c>
      <c r="C198" s="22" t="s">
        <v>74</v>
      </c>
      <c r="D198" s="22" t="s">
        <v>88</v>
      </c>
      <c r="E198" s="22" t="s">
        <v>115</v>
      </c>
      <c r="F198" s="22" t="s">
        <v>149</v>
      </c>
      <c r="G198" s="31" t="s">
        <v>541</v>
      </c>
      <c r="H198" s="34" t="s">
        <v>542</v>
      </c>
      <c r="I198" s="52">
        <v>20000000</v>
      </c>
    </row>
    <row r="199" spans="1:10" ht="60" x14ac:dyDescent="0.25">
      <c r="A199" s="22" t="s">
        <v>42</v>
      </c>
      <c r="B199" s="22" t="s">
        <v>523</v>
      </c>
      <c r="C199" s="22" t="s">
        <v>74</v>
      </c>
      <c r="D199" s="22" t="s">
        <v>88</v>
      </c>
      <c r="E199" s="22" t="s">
        <v>115</v>
      </c>
      <c r="F199" s="22" t="s">
        <v>158</v>
      </c>
      <c r="G199" s="31" t="s">
        <v>543</v>
      </c>
      <c r="H199" s="34" t="s">
        <v>544</v>
      </c>
      <c r="I199" s="52">
        <v>130000000</v>
      </c>
    </row>
    <row r="200" spans="1:10" ht="90" x14ac:dyDescent="0.25">
      <c r="A200" s="22" t="s">
        <v>42</v>
      </c>
      <c r="B200" s="22" t="s">
        <v>523</v>
      </c>
      <c r="C200" s="22" t="s">
        <v>74</v>
      </c>
      <c r="D200" s="22" t="s">
        <v>442</v>
      </c>
      <c r="E200" s="22" t="s">
        <v>49</v>
      </c>
      <c r="F200" s="22" t="s">
        <v>81</v>
      </c>
      <c r="G200" s="31" t="s">
        <v>545</v>
      </c>
      <c r="H200" s="34" t="s">
        <v>546</v>
      </c>
      <c r="I200" s="52">
        <v>100000000</v>
      </c>
    </row>
    <row r="201" spans="1:10" ht="60" x14ac:dyDescent="0.25">
      <c r="A201" s="22" t="s">
        <v>42</v>
      </c>
      <c r="B201" s="22" t="s">
        <v>523</v>
      </c>
      <c r="C201" s="22" t="s">
        <v>74</v>
      </c>
      <c r="D201" s="22" t="s">
        <v>88</v>
      </c>
      <c r="E201" s="22" t="s">
        <v>115</v>
      </c>
      <c r="F201" s="22" t="s">
        <v>158</v>
      </c>
      <c r="G201" s="31" t="s">
        <v>547</v>
      </c>
      <c r="H201" s="34" t="s">
        <v>544</v>
      </c>
      <c r="I201" s="52">
        <v>50000000</v>
      </c>
    </row>
    <row r="202" spans="1:10" ht="60" x14ac:dyDescent="0.25">
      <c r="A202" s="22" t="s">
        <v>42</v>
      </c>
      <c r="B202" s="22" t="s">
        <v>523</v>
      </c>
      <c r="C202" s="22" t="s">
        <v>74</v>
      </c>
      <c r="D202" s="22" t="s">
        <v>88</v>
      </c>
      <c r="E202" s="22" t="s">
        <v>115</v>
      </c>
      <c r="F202" s="22" t="s">
        <v>158</v>
      </c>
      <c r="G202" s="31" t="s">
        <v>548</v>
      </c>
      <c r="H202" s="34" t="s">
        <v>549</v>
      </c>
      <c r="I202" s="52">
        <v>30000000</v>
      </c>
    </row>
    <row r="203" spans="1:10" ht="60" x14ac:dyDescent="0.25">
      <c r="A203" s="22" t="s">
        <v>42</v>
      </c>
      <c r="B203" s="22" t="s">
        <v>523</v>
      </c>
      <c r="C203" s="22" t="s">
        <v>74</v>
      </c>
      <c r="D203" s="22" t="s">
        <v>88</v>
      </c>
      <c r="E203" s="22" t="s">
        <v>115</v>
      </c>
      <c r="F203" s="22" t="s">
        <v>146</v>
      </c>
      <c r="G203" s="31" t="s">
        <v>550</v>
      </c>
      <c r="H203" s="34" t="s">
        <v>551</v>
      </c>
      <c r="I203" s="52">
        <v>2000000</v>
      </c>
    </row>
    <row r="204" spans="1:10" ht="60" x14ac:dyDescent="0.25">
      <c r="A204" s="22" t="s">
        <v>42</v>
      </c>
      <c r="B204" s="22" t="s">
        <v>523</v>
      </c>
      <c r="C204" s="22" t="s">
        <v>74</v>
      </c>
      <c r="D204" s="22" t="s">
        <v>88</v>
      </c>
      <c r="E204" s="22" t="s">
        <v>80</v>
      </c>
      <c r="F204" s="22" t="s">
        <v>116</v>
      </c>
      <c r="G204" s="32" t="s">
        <v>552</v>
      </c>
      <c r="H204" s="36" t="s">
        <v>553</v>
      </c>
      <c r="I204" s="52">
        <v>50000000</v>
      </c>
    </row>
    <row r="205" spans="1:10" ht="60" x14ac:dyDescent="0.25">
      <c r="A205" s="22" t="s">
        <v>42</v>
      </c>
      <c r="B205" s="22" t="s">
        <v>523</v>
      </c>
      <c r="C205" s="22" t="s">
        <v>74</v>
      </c>
      <c r="D205" s="22" t="s">
        <v>88</v>
      </c>
      <c r="E205" s="22" t="s">
        <v>80</v>
      </c>
      <c r="F205" s="22" t="s">
        <v>116</v>
      </c>
      <c r="G205" s="32" t="s">
        <v>554</v>
      </c>
      <c r="H205" s="36" t="s">
        <v>555</v>
      </c>
      <c r="I205" s="52">
        <v>15000000</v>
      </c>
    </row>
    <row r="206" spans="1:10" ht="60" x14ac:dyDescent="0.25">
      <c r="A206" s="22" t="s">
        <v>42</v>
      </c>
      <c r="B206" s="22" t="s">
        <v>523</v>
      </c>
      <c r="C206" s="22" t="s">
        <v>74</v>
      </c>
      <c r="D206" s="22" t="s">
        <v>88</v>
      </c>
      <c r="E206" s="24" t="s">
        <v>86</v>
      </c>
      <c r="F206" s="24" t="s">
        <v>119</v>
      </c>
      <c r="G206" s="40" t="s">
        <v>556</v>
      </c>
      <c r="H206" s="36" t="s">
        <v>557</v>
      </c>
      <c r="I206" s="56">
        <v>15000000</v>
      </c>
    </row>
    <row r="207" spans="1:10" ht="60" x14ac:dyDescent="0.25">
      <c r="A207" s="22" t="s">
        <v>42</v>
      </c>
      <c r="B207" s="22" t="s">
        <v>523</v>
      </c>
      <c r="C207" s="22" t="s">
        <v>74</v>
      </c>
      <c r="D207" s="22" t="s">
        <v>85</v>
      </c>
      <c r="E207" s="23" t="s">
        <v>43</v>
      </c>
      <c r="F207" s="23" t="s">
        <v>47</v>
      </c>
      <c r="G207" s="32" t="s">
        <v>558</v>
      </c>
      <c r="H207" s="36" t="s">
        <v>559</v>
      </c>
      <c r="I207" s="56">
        <v>140000000</v>
      </c>
    </row>
    <row r="208" spans="1:10" ht="60" x14ac:dyDescent="0.25">
      <c r="A208" s="22" t="s">
        <v>42</v>
      </c>
      <c r="B208" s="22" t="s">
        <v>523</v>
      </c>
      <c r="C208" s="22" t="s">
        <v>74</v>
      </c>
      <c r="D208" s="22" t="s">
        <v>85</v>
      </c>
      <c r="E208" s="23" t="s">
        <v>43</v>
      </c>
      <c r="F208" s="23" t="s">
        <v>50</v>
      </c>
      <c r="G208" s="32" t="s">
        <v>558</v>
      </c>
      <c r="H208" s="36" t="s">
        <v>559</v>
      </c>
      <c r="I208" s="56">
        <v>220000000</v>
      </c>
      <c r="J208" s="21"/>
    </row>
    <row r="209" spans="1:10" ht="60" x14ac:dyDescent="0.25">
      <c r="A209" s="22" t="s">
        <v>42</v>
      </c>
      <c r="B209" s="22" t="s">
        <v>523</v>
      </c>
      <c r="C209" s="22" t="s">
        <v>74</v>
      </c>
      <c r="D209" s="22" t="s">
        <v>85</v>
      </c>
      <c r="E209" s="23" t="s">
        <v>43</v>
      </c>
      <c r="F209" s="23" t="s">
        <v>52</v>
      </c>
      <c r="G209" s="32" t="s">
        <v>558</v>
      </c>
      <c r="H209" s="36" t="s">
        <v>559</v>
      </c>
      <c r="I209" s="56">
        <v>160000000</v>
      </c>
    </row>
    <row r="210" spans="1:10" ht="60" x14ac:dyDescent="0.25">
      <c r="A210" s="22" t="s">
        <v>42</v>
      </c>
      <c r="B210" s="22" t="s">
        <v>523</v>
      </c>
      <c r="C210" s="22" t="s">
        <v>74</v>
      </c>
      <c r="D210" s="22" t="s">
        <v>88</v>
      </c>
      <c r="E210" s="24" t="s">
        <v>86</v>
      </c>
      <c r="F210" s="24" t="s">
        <v>120</v>
      </c>
      <c r="G210" s="32" t="s">
        <v>560</v>
      </c>
      <c r="H210" s="36" t="s">
        <v>561</v>
      </c>
      <c r="I210" s="56">
        <v>120000000</v>
      </c>
      <c r="J210" s="25"/>
    </row>
    <row r="211" spans="1:10" ht="60" x14ac:dyDescent="0.25">
      <c r="A211" s="22" t="s">
        <v>42</v>
      </c>
      <c r="B211" s="22" t="s">
        <v>523</v>
      </c>
      <c r="C211" s="22" t="s">
        <v>74</v>
      </c>
      <c r="D211" s="22" t="s">
        <v>88</v>
      </c>
      <c r="E211" s="24" t="s">
        <v>86</v>
      </c>
      <c r="F211" s="24" t="s">
        <v>120</v>
      </c>
      <c r="G211" s="40" t="s">
        <v>562</v>
      </c>
      <c r="H211" s="36" t="s">
        <v>563</v>
      </c>
      <c r="I211" s="56">
        <v>5000000</v>
      </c>
      <c r="J211" s="25"/>
    </row>
    <row r="212" spans="1:10" ht="60" x14ac:dyDescent="0.25">
      <c r="A212" s="22" t="s">
        <v>42</v>
      </c>
      <c r="B212" s="22" t="s">
        <v>523</v>
      </c>
      <c r="C212" s="22" t="s">
        <v>74</v>
      </c>
      <c r="D212" s="22" t="s">
        <v>88</v>
      </c>
      <c r="E212" s="24" t="s">
        <v>86</v>
      </c>
      <c r="F212" s="24" t="s">
        <v>120</v>
      </c>
      <c r="G212" s="40" t="s">
        <v>564</v>
      </c>
      <c r="H212" s="36" t="s">
        <v>563</v>
      </c>
      <c r="I212" s="56">
        <v>5000000</v>
      </c>
    </row>
    <row r="213" spans="1:10" ht="60" x14ac:dyDescent="0.25">
      <c r="A213" s="22" t="s">
        <v>42</v>
      </c>
      <c r="B213" s="22" t="s">
        <v>523</v>
      </c>
      <c r="C213" s="22" t="s">
        <v>74</v>
      </c>
      <c r="D213" s="22" t="s">
        <v>88</v>
      </c>
      <c r="E213" s="24" t="s">
        <v>86</v>
      </c>
      <c r="F213" s="24" t="s">
        <v>120</v>
      </c>
      <c r="G213" s="40" t="s">
        <v>565</v>
      </c>
      <c r="H213" s="36" t="s">
        <v>563</v>
      </c>
      <c r="I213" s="56">
        <v>9000000</v>
      </c>
    </row>
    <row r="214" spans="1:10" ht="60" x14ac:dyDescent="0.25">
      <c r="A214" s="22" t="s">
        <v>42</v>
      </c>
      <c r="B214" s="22" t="s">
        <v>523</v>
      </c>
      <c r="C214" s="22" t="s">
        <v>74</v>
      </c>
      <c r="D214" s="22" t="s">
        <v>88</v>
      </c>
      <c r="E214" s="24" t="s">
        <v>86</v>
      </c>
      <c r="F214" s="24" t="s">
        <v>120</v>
      </c>
      <c r="G214" s="40" t="s">
        <v>566</v>
      </c>
      <c r="H214" s="36" t="s">
        <v>567</v>
      </c>
      <c r="I214" s="51">
        <v>50000000</v>
      </c>
    </row>
    <row r="215" spans="1:10" ht="60" x14ac:dyDescent="0.25">
      <c r="A215" s="22" t="s">
        <v>42</v>
      </c>
      <c r="B215" s="22" t="s">
        <v>523</v>
      </c>
      <c r="C215" s="22" t="s">
        <v>74</v>
      </c>
      <c r="D215" s="22" t="s">
        <v>88</v>
      </c>
      <c r="E215" s="24" t="s">
        <v>86</v>
      </c>
      <c r="F215" s="24" t="s">
        <v>120</v>
      </c>
      <c r="G215" s="40" t="s">
        <v>568</v>
      </c>
      <c r="H215" s="36" t="s">
        <v>569</v>
      </c>
      <c r="I215" s="56">
        <v>5000000</v>
      </c>
    </row>
    <row r="216" spans="1:10" ht="60" x14ac:dyDescent="0.25">
      <c r="A216" s="22" t="s">
        <v>42</v>
      </c>
      <c r="B216" s="22" t="s">
        <v>523</v>
      </c>
      <c r="C216" s="22" t="s">
        <v>74</v>
      </c>
      <c r="D216" s="22" t="s">
        <v>88</v>
      </c>
      <c r="E216" s="24" t="s">
        <v>86</v>
      </c>
      <c r="F216" s="24" t="s">
        <v>120</v>
      </c>
      <c r="G216" s="40" t="s">
        <v>570</v>
      </c>
      <c r="H216" s="36" t="s">
        <v>569</v>
      </c>
      <c r="I216" s="56">
        <v>5000000</v>
      </c>
    </row>
    <row r="217" spans="1:10" ht="60" x14ac:dyDescent="0.25">
      <c r="A217" s="22" t="s">
        <v>42</v>
      </c>
      <c r="B217" s="22" t="s">
        <v>523</v>
      </c>
      <c r="C217" s="22" t="s">
        <v>74</v>
      </c>
      <c r="D217" s="22" t="s">
        <v>88</v>
      </c>
      <c r="E217" s="24" t="s">
        <v>86</v>
      </c>
      <c r="F217" s="24" t="s">
        <v>120</v>
      </c>
      <c r="G217" s="40" t="s">
        <v>571</v>
      </c>
      <c r="H217" s="36" t="s">
        <v>569</v>
      </c>
      <c r="I217" s="56">
        <v>5000000</v>
      </c>
    </row>
    <row r="218" spans="1:10" ht="60" x14ac:dyDescent="0.25">
      <c r="A218" s="22" t="s">
        <v>42</v>
      </c>
      <c r="B218" s="61" t="s">
        <v>523</v>
      </c>
      <c r="C218" s="61" t="s">
        <v>74</v>
      </c>
      <c r="D218" s="61" t="s">
        <v>88</v>
      </c>
      <c r="E218" s="64" t="s">
        <v>86</v>
      </c>
      <c r="F218" s="64" t="s">
        <v>120</v>
      </c>
      <c r="G218" s="68" t="s">
        <v>572</v>
      </c>
      <c r="H218" s="36" t="s">
        <v>569</v>
      </c>
      <c r="I218" s="56">
        <v>15000000</v>
      </c>
    </row>
    <row r="219" spans="1:10" ht="60" x14ac:dyDescent="0.25">
      <c r="A219" s="42" t="s">
        <v>42</v>
      </c>
      <c r="B219" s="60" t="s">
        <v>573</v>
      </c>
      <c r="C219" s="62" t="s">
        <v>74</v>
      </c>
      <c r="D219" s="62" t="s">
        <v>88</v>
      </c>
      <c r="E219" s="60" t="s">
        <v>115</v>
      </c>
      <c r="F219" s="60" t="s">
        <v>153</v>
      </c>
      <c r="G219" s="66" t="s">
        <v>574</v>
      </c>
      <c r="H219" s="34" t="s">
        <v>575</v>
      </c>
      <c r="I219" s="47">
        <v>50000000</v>
      </c>
    </row>
    <row r="220" spans="1:10" ht="60" x14ac:dyDescent="0.25">
      <c r="A220" s="42" t="s">
        <v>42</v>
      </c>
      <c r="B220" s="60" t="s">
        <v>573</v>
      </c>
      <c r="C220" s="62" t="s">
        <v>74</v>
      </c>
      <c r="D220" s="62" t="s">
        <v>88</v>
      </c>
      <c r="E220" s="60" t="s">
        <v>115</v>
      </c>
      <c r="F220" s="60" t="s">
        <v>158</v>
      </c>
      <c r="G220" s="66" t="s">
        <v>576</v>
      </c>
      <c r="H220" s="34" t="s">
        <v>577</v>
      </c>
      <c r="I220" s="47">
        <v>160000000</v>
      </c>
    </row>
    <row r="221" spans="1:10" ht="60" x14ac:dyDescent="0.25">
      <c r="A221" s="42" t="s">
        <v>42</v>
      </c>
      <c r="B221" s="60" t="s">
        <v>573</v>
      </c>
      <c r="C221" s="62" t="s">
        <v>74</v>
      </c>
      <c r="D221" s="62" t="s">
        <v>88</v>
      </c>
      <c r="E221" s="60" t="s">
        <v>80</v>
      </c>
      <c r="F221" s="60" t="s">
        <v>116</v>
      </c>
      <c r="G221" s="66" t="s">
        <v>578</v>
      </c>
      <c r="H221" s="34" t="s">
        <v>579</v>
      </c>
      <c r="I221" s="47">
        <v>100000000</v>
      </c>
    </row>
    <row r="222" spans="1:10" ht="90" x14ac:dyDescent="0.25">
      <c r="A222" s="42" t="s">
        <v>42</v>
      </c>
      <c r="B222" s="60" t="s">
        <v>573</v>
      </c>
      <c r="C222" s="62" t="s">
        <v>74</v>
      </c>
      <c r="D222" s="62" t="s">
        <v>88</v>
      </c>
      <c r="E222" s="60" t="s">
        <v>80</v>
      </c>
      <c r="F222" s="60" t="s">
        <v>116</v>
      </c>
      <c r="G222" s="66" t="s">
        <v>580</v>
      </c>
      <c r="H222" s="34" t="s">
        <v>581</v>
      </c>
      <c r="I222" s="47">
        <v>30000000</v>
      </c>
    </row>
    <row r="223" spans="1:10" ht="75" x14ac:dyDescent="0.25">
      <c r="A223" s="42" t="s">
        <v>232</v>
      </c>
      <c r="B223" s="60" t="s">
        <v>573</v>
      </c>
      <c r="C223" s="60" t="s">
        <v>74</v>
      </c>
      <c r="D223" s="60" t="s">
        <v>82</v>
      </c>
      <c r="E223" s="60" t="s">
        <v>54</v>
      </c>
      <c r="F223" s="60" t="s">
        <v>87</v>
      </c>
      <c r="G223" s="66" t="s">
        <v>582</v>
      </c>
      <c r="H223" s="34" t="s">
        <v>583</v>
      </c>
      <c r="I223" s="52">
        <v>800000000</v>
      </c>
    </row>
    <row r="224" spans="1:10" ht="60" x14ac:dyDescent="0.25">
      <c r="A224" s="42" t="s">
        <v>232</v>
      </c>
      <c r="B224" s="60" t="s">
        <v>573</v>
      </c>
      <c r="C224" s="60" t="s">
        <v>74</v>
      </c>
      <c r="D224" s="60" t="s">
        <v>85</v>
      </c>
      <c r="E224" s="60" t="s">
        <v>103</v>
      </c>
      <c r="F224" s="60" t="s">
        <v>132</v>
      </c>
      <c r="G224" s="66" t="s">
        <v>584</v>
      </c>
      <c r="H224" s="34" t="s">
        <v>585</v>
      </c>
      <c r="I224" s="47">
        <v>400000000</v>
      </c>
    </row>
    <row r="225" spans="1:9" ht="90" x14ac:dyDescent="0.25">
      <c r="A225" s="42" t="s">
        <v>232</v>
      </c>
      <c r="B225" s="60" t="s">
        <v>573</v>
      </c>
      <c r="C225" s="60" t="s">
        <v>74</v>
      </c>
      <c r="D225" s="60" t="s">
        <v>82</v>
      </c>
      <c r="E225" s="60" t="s">
        <v>54</v>
      </c>
      <c r="F225" s="60" t="s">
        <v>87</v>
      </c>
      <c r="G225" s="66" t="s">
        <v>586</v>
      </c>
      <c r="H225" s="34" t="s">
        <v>587</v>
      </c>
      <c r="I225" s="52">
        <v>800000000</v>
      </c>
    </row>
    <row r="226" spans="1:9" ht="60" x14ac:dyDescent="0.25">
      <c r="A226" s="42" t="s">
        <v>232</v>
      </c>
      <c r="B226" s="60" t="s">
        <v>573</v>
      </c>
      <c r="C226" s="60" t="s">
        <v>74</v>
      </c>
      <c r="D226" s="60" t="s">
        <v>88</v>
      </c>
      <c r="E226" s="60" t="s">
        <v>115</v>
      </c>
      <c r="F226" s="60" t="s">
        <v>262</v>
      </c>
      <c r="G226" s="66" t="s">
        <v>588</v>
      </c>
      <c r="H226" s="34" t="s">
        <v>589</v>
      </c>
      <c r="I226" s="52">
        <v>120000000</v>
      </c>
    </row>
    <row r="227" spans="1:9" ht="60" x14ac:dyDescent="0.25">
      <c r="A227" s="42" t="s">
        <v>232</v>
      </c>
      <c r="B227" s="60" t="s">
        <v>573</v>
      </c>
      <c r="C227" s="60" t="s">
        <v>74</v>
      </c>
      <c r="D227" s="60" t="s">
        <v>88</v>
      </c>
      <c r="E227" s="60" t="s">
        <v>115</v>
      </c>
      <c r="F227" s="60" t="s">
        <v>262</v>
      </c>
      <c r="G227" s="66" t="s">
        <v>590</v>
      </c>
      <c r="H227" s="34" t="s">
        <v>591</v>
      </c>
      <c r="I227" s="52">
        <v>120000000</v>
      </c>
    </row>
    <row r="228" spans="1:9" ht="60" x14ac:dyDescent="0.25">
      <c r="A228" s="42" t="s">
        <v>232</v>
      </c>
      <c r="B228" s="60" t="s">
        <v>573</v>
      </c>
      <c r="C228" s="60" t="s">
        <v>74</v>
      </c>
      <c r="D228" s="60" t="s">
        <v>88</v>
      </c>
      <c r="E228" s="60" t="s">
        <v>115</v>
      </c>
      <c r="F228" s="60" t="s">
        <v>262</v>
      </c>
      <c r="G228" s="66" t="s">
        <v>592</v>
      </c>
      <c r="H228" s="34" t="s">
        <v>593</v>
      </c>
      <c r="I228" s="52">
        <v>80000000</v>
      </c>
    </row>
    <row r="229" spans="1:9" ht="60" x14ac:dyDescent="0.25">
      <c r="A229" s="42" t="s">
        <v>232</v>
      </c>
      <c r="B229" s="60" t="s">
        <v>573</v>
      </c>
      <c r="C229" s="60" t="s">
        <v>74</v>
      </c>
      <c r="D229" s="60" t="s">
        <v>88</v>
      </c>
      <c r="E229" s="60" t="s">
        <v>115</v>
      </c>
      <c r="F229" s="60" t="s">
        <v>262</v>
      </c>
      <c r="G229" s="66" t="s">
        <v>594</v>
      </c>
      <c r="H229" s="34" t="s">
        <v>595</v>
      </c>
      <c r="I229" s="52">
        <v>350000000</v>
      </c>
    </row>
    <row r="230" spans="1:9" ht="45" x14ac:dyDescent="0.25">
      <c r="A230" s="42" t="s">
        <v>45</v>
      </c>
      <c r="B230" s="60" t="s">
        <v>573</v>
      </c>
      <c r="C230" s="60" t="s">
        <v>74</v>
      </c>
      <c r="D230" s="60" t="s">
        <v>88</v>
      </c>
      <c r="E230" s="60" t="s">
        <v>115</v>
      </c>
      <c r="F230" s="60" t="s">
        <v>262</v>
      </c>
      <c r="G230" s="66" t="s">
        <v>596</v>
      </c>
      <c r="H230" s="34" t="s">
        <v>597</v>
      </c>
      <c r="I230" s="47">
        <v>400000000</v>
      </c>
    </row>
    <row r="231" spans="1:9" ht="60" x14ac:dyDescent="0.25">
      <c r="A231" s="42" t="s">
        <v>232</v>
      </c>
      <c r="B231" s="60" t="s">
        <v>573</v>
      </c>
      <c r="C231" s="60" t="s">
        <v>74</v>
      </c>
      <c r="D231" s="60" t="s">
        <v>88</v>
      </c>
      <c r="E231" s="60" t="s">
        <v>115</v>
      </c>
      <c r="F231" s="60" t="s">
        <v>262</v>
      </c>
      <c r="G231" s="66" t="s">
        <v>598</v>
      </c>
      <c r="H231" s="34" t="s">
        <v>599</v>
      </c>
      <c r="I231" s="52">
        <v>350000000</v>
      </c>
    </row>
    <row r="232" spans="1:9" ht="60" x14ac:dyDescent="0.25">
      <c r="A232" s="22" t="s">
        <v>232</v>
      </c>
      <c r="B232" s="60" t="s">
        <v>573</v>
      </c>
      <c r="C232" s="61" t="s">
        <v>74</v>
      </c>
      <c r="D232" s="61" t="s">
        <v>88</v>
      </c>
      <c r="E232" s="61" t="s">
        <v>115</v>
      </c>
      <c r="F232" s="61" t="s">
        <v>262</v>
      </c>
      <c r="G232" s="66" t="s">
        <v>600</v>
      </c>
      <c r="H232" s="34" t="s">
        <v>601</v>
      </c>
      <c r="I232" s="52">
        <v>2000000</v>
      </c>
    </row>
    <row r="233" spans="1:9" ht="60" x14ac:dyDescent="0.25">
      <c r="A233" s="42" t="s">
        <v>232</v>
      </c>
      <c r="B233" s="60" t="s">
        <v>573</v>
      </c>
      <c r="C233" s="60" t="s">
        <v>74</v>
      </c>
      <c r="D233" s="60" t="s">
        <v>88</v>
      </c>
      <c r="E233" s="60" t="s">
        <v>80</v>
      </c>
      <c r="F233" s="60" t="s">
        <v>116</v>
      </c>
      <c r="G233" s="66" t="s">
        <v>602</v>
      </c>
      <c r="H233" s="34" t="s">
        <v>603</v>
      </c>
      <c r="I233" s="52">
        <v>470000000</v>
      </c>
    </row>
    <row r="234" spans="1:9" customFormat="1" ht="150" x14ac:dyDescent="0.25">
      <c r="A234" s="22" t="s">
        <v>232</v>
      </c>
      <c r="B234" s="22" t="s">
        <v>573</v>
      </c>
      <c r="C234" s="22" t="s">
        <v>74</v>
      </c>
      <c r="D234" s="22" t="s">
        <v>88</v>
      </c>
      <c r="E234" s="22" t="s">
        <v>80</v>
      </c>
      <c r="F234" s="22" t="s">
        <v>116</v>
      </c>
      <c r="G234" s="31" t="s">
        <v>604</v>
      </c>
      <c r="H234" s="34" t="s">
        <v>605</v>
      </c>
      <c r="I234" s="52">
        <v>68000000</v>
      </c>
    </row>
    <row r="235" spans="1:9" ht="75" x14ac:dyDescent="0.25">
      <c r="A235" s="22" t="s">
        <v>232</v>
      </c>
      <c r="B235" s="22" t="s">
        <v>573</v>
      </c>
      <c r="C235" s="22" t="s">
        <v>74</v>
      </c>
      <c r="D235" s="22" t="s">
        <v>88</v>
      </c>
      <c r="E235" s="22" t="s">
        <v>80</v>
      </c>
      <c r="F235" s="22" t="s">
        <v>116</v>
      </c>
      <c r="G235" s="31" t="s">
        <v>606</v>
      </c>
      <c r="H235" s="34" t="s">
        <v>607</v>
      </c>
      <c r="I235" s="69">
        <v>65000000</v>
      </c>
    </row>
    <row r="236" spans="1:9" ht="270" x14ac:dyDescent="0.25">
      <c r="A236" s="22" t="s">
        <v>232</v>
      </c>
      <c r="B236" s="22" t="s">
        <v>573</v>
      </c>
      <c r="C236" s="22" t="s">
        <v>74</v>
      </c>
      <c r="D236" s="22" t="s">
        <v>88</v>
      </c>
      <c r="E236" s="22" t="s">
        <v>80</v>
      </c>
      <c r="F236" s="22" t="s">
        <v>116</v>
      </c>
      <c r="G236" s="31" t="s">
        <v>608</v>
      </c>
      <c r="H236" s="34" t="s">
        <v>609</v>
      </c>
      <c r="I236" s="69">
        <v>390000000</v>
      </c>
    </row>
    <row r="237" spans="1:9" ht="195" x14ac:dyDescent="0.25">
      <c r="A237" s="22" t="s">
        <v>232</v>
      </c>
      <c r="B237" s="22" t="s">
        <v>573</v>
      </c>
      <c r="C237" s="22" t="s">
        <v>74</v>
      </c>
      <c r="D237" s="22" t="s">
        <v>88</v>
      </c>
      <c r="E237" s="22" t="s">
        <v>80</v>
      </c>
      <c r="F237" s="22" t="s">
        <v>116</v>
      </c>
      <c r="G237" s="31" t="s">
        <v>610</v>
      </c>
      <c r="H237" s="34" t="s">
        <v>611</v>
      </c>
      <c r="I237" s="69">
        <v>91000000</v>
      </c>
    </row>
    <row r="238" spans="1:9" ht="60" x14ac:dyDescent="0.25">
      <c r="A238" s="22" t="s">
        <v>232</v>
      </c>
      <c r="B238" s="22" t="s">
        <v>573</v>
      </c>
      <c r="C238" s="22" t="s">
        <v>74</v>
      </c>
      <c r="D238" s="22" t="s">
        <v>88</v>
      </c>
      <c r="E238" s="22" t="s">
        <v>80</v>
      </c>
      <c r="F238" s="22" t="s">
        <v>116</v>
      </c>
      <c r="G238" s="31" t="s">
        <v>612</v>
      </c>
      <c r="H238" s="34" t="s">
        <v>613</v>
      </c>
      <c r="I238" s="69">
        <v>160000000</v>
      </c>
    </row>
    <row r="239" spans="1:9" ht="60" x14ac:dyDescent="0.25">
      <c r="A239" s="22" t="s">
        <v>232</v>
      </c>
      <c r="B239" s="22" t="s">
        <v>573</v>
      </c>
      <c r="C239" s="22" t="s">
        <v>74</v>
      </c>
      <c r="D239" s="22" t="s">
        <v>88</v>
      </c>
      <c r="E239" s="22" t="s">
        <v>115</v>
      </c>
      <c r="F239" s="22" t="s">
        <v>159</v>
      </c>
      <c r="G239" s="31" t="s">
        <v>614</v>
      </c>
      <c r="H239" s="34" t="s">
        <v>615</v>
      </c>
      <c r="I239" s="69">
        <v>80000000</v>
      </c>
    </row>
    <row r="240" spans="1:9" ht="105" x14ac:dyDescent="0.25">
      <c r="A240" s="22" t="s">
        <v>232</v>
      </c>
      <c r="B240" s="22" t="s">
        <v>573</v>
      </c>
      <c r="C240" s="22" t="s">
        <v>74</v>
      </c>
      <c r="D240" s="22" t="s">
        <v>88</v>
      </c>
      <c r="E240" s="22" t="s">
        <v>115</v>
      </c>
      <c r="F240" s="22" t="s">
        <v>150</v>
      </c>
      <c r="G240" s="31" t="s">
        <v>616</v>
      </c>
      <c r="H240" s="34" t="s">
        <v>617</v>
      </c>
      <c r="I240" s="69">
        <v>240000000</v>
      </c>
    </row>
    <row r="241" spans="1:9" ht="60" x14ac:dyDescent="0.25">
      <c r="A241" s="22" t="s">
        <v>232</v>
      </c>
      <c r="B241" s="22" t="s">
        <v>573</v>
      </c>
      <c r="C241" s="22" t="s">
        <v>74</v>
      </c>
      <c r="D241" s="22" t="s">
        <v>88</v>
      </c>
      <c r="E241" s="22" t="s">
        <v>115</v>
      </c>
      <c r="F241" s="22" t="s">
        <v>153</v>
      </c>
      <c r="G241" s="31" t="s">
        <v>618</v>
      </c>
      <c r="H241" s="34" t="s">
        <v>619</v>
      </c>
      <c r="I241" s="69">
        <v>50000000</v>
      </c>
    </row>
    <row r="242" spans="1:9" ht="195" x14ac:dyDescent="0.25">
      <c r="A242" s="22" t="s">
        <v>232</v>
      </c>
      <c r="B242" s="22" t="s">
        <v>573</v>
      </c>
      <c r="C242" s="22" t="s">
        <v>74</v>
      </c>
      <c r="D242" s="22" t="s">
        <v>88</v>
      </c>
      <c r="E242" s="22" t="s">
        <v>115</v>
      </c>
      <c r="F242" s="22" t="s">
        <v>153</v>
      </c>
      <c r="G242" s="31" t="s">
        <v>620</v>
      </c>
      <c r="H242" s="34" t="s">
        <v>621</v>
      </c>
      <c r="I242" s="69">
        <v>190000000</v>
      </c>
    </row>
    <row r="243" spans="1:9" ht="195" x14ac:dyDescent="0.25">
      <c r="A243" s="22" t="s">
        <v>232</v>
      </c>
      <c r="B243" s="22" t="s">
        <v>573</v>
      </c>
      <c r="C243" s="22" t="s">
        <v>74</v>
      </c>
      <c r="D243" s="22" t="s">
        <v>82</v>
      </c>
      <c r="E243" s="22" t="s">
        <v>54</v>
      </c>
      <c r="F243" s="22" t="s">
        <v>87</v>
      </c>
      <c r="G243" s="31" t="s">
        <v>622</v>
      </c>
      <c r="H243" s="34" t="s">
        <v>623</v>
      </c>
      <c r="I243" s="69">
        <v>560000000</v>
      </c>
    </row>
    <row r="244" spans="1:9" ht="225" x14ac:dyDescent="0.25">
      <c r="A244" s="22" t="s">
        <v>232</v>
      </c>
      <c r="B244" s="22" t="s">
        <v>573</v>
      </c>
      <c r="C244" s="22" t="s">
        <v>74</v>
      </c>
      <c r="D244" s="22" t="s">
        <v>88</v>
      </c>
      <c r="E244" s="22" t="s">
        <v>115</v>
      </c>
      <c r="F244" s="22" t="s">
        <v>262</v>
      </c>
      <c r="G244" s="31" t="s">
        <v>624</v>
      </c>
      <c r="H244" s="34" t="s">
        <v>625</v>
      </c>
      <c r="I244" s="69">
        <v>200000000</v>
      </c>
    </row>
    <row r="245" spans="1:9" ht="105" x14ac:dyDescent="0.25">
      <c r="A245" s="22" t="s">
        <v>45</v>
      </c>
      <c r="B245" s="22" t="s">
        <v>626</v>
      </c>
      <c r="C245" s="24" t="s">
        <v>56</v>
      </c>
      <c r="D245" s="24" t="s">
        <v>88</v>
      </c>
      <c r="E245" s="22" t="s">
        <v>113</v>
      </c>
      <c r="F245" s="22" t="s">
        <v>143</v>
      </c>
      <c r="G245" s="32" t="s">
        <v>627</v>
      </c>
      <c r="H245" s="36" t="s">
        <v>628</v>
      </c>
      <c r="I245" s="58">
        <v>25000000</v>
      </c>
    </row>
    <row r="246" spans="1:9" ht="75" x14ac:dyDescent="0.25">
      <c r="A246" s="22" t="s">
        <v>45</v>
      </c>
      <c r="B246" s="22" t="s">
        <v>626</v>
      </c>
      <c r="C246" s="24" t="s">
        <v>56</v>
      </c>
      <c r="D246" s="24" t="s">
        <v>88</v>
      </c>
      <c r="E246" s="22" t="s">
        <v>115</v>
      </c>
      <c r="F246" s="22" t="s">
        <v>154</v>
      </c>
      <c r="G246" s="32" t="s">
        <v>629</v>
      </c>
      <c r="H246" s="36" t="s">
        <v>630</v>
      </c>
      <c r="I246" s="58">
        <v>30000000</v>
      </c>
    </row>
    <row r="247" spans="1:9" ht="90" x14ac:dyDescent="0.25">
      <c r="A247" s="22" t="s">
        <v>45</v>
      </c>
      <c r="B247" s="22" t="s">
        <v>626</v>
      </c>
      <c r="C247" s="24" t="s">
        <v>56</v>
      </c>
      <c r="D247" s="24" t="s">
        <v>88</v>
      </c>
      <c r="E247" s="22" t="s">
        <v>115</v>
      </c>
      <c r="F247" s="22" t="s">
        <v>154</v>
      </c>
      <c r="G247" s="32" t="s">
        <v>631</v>
      </c>
      <c r="H247" s="36" t="s">
        <v>632</v>
      </c>
      <c r="I247" s="58">
        <v>300000000</v>
      </c>
    </row>
    <row r="248" spans="1:9" ht="75" x14ac:dyDescent="0.25">
      <c r="A248" s="22" t="s">
        <v>45</v>
      </c>
      <c r="B248" s="22" t="s">
        <v>626</v>
      </c>
      <c r="C248" s="24" t="s">
        <v>56</v>
      </c>
      <c r="D248" s="24" t="s">
        <v>88</v>
      </c>
      <c r="E248" s="22" t="s">
        <v>115</v>
      </c>
      <c r="F248" s="22" t="s">
        <v>154</v>
      </c>
      <c r="G248" s="32" t="s">
        <v>633</v>
      </c>
      <c r="H248" s="36" t="s">
        <v>634</v>
      </c>
      <c r="I248" s="58">
        <v>15000000</v>
      </c>
    </row>
    <row r="249" spans="1:9" ht="180" x14ac:dyDescent="0.25">
      <c r="A249" s="22" t="s">
        <v>45</v>
      </c>
      <c r="B249" s="22" t="s">
        <v>626</v>
      </c>
      <c r="C249" s="24" t="s">
        <v>56</v>
      </c>
      <c r="D249" s="24" t="s">
        <v>85</v>
      </c>
      <c r="E249" s="22" t="s">
        <v>43</v>
      </c>
      <c r="F249" s="22" t="s">
        <v>50</v>
      </c>
      <c r="G249" s="31" t="s">
        <v>635</v>
      </c>
      <c r="H249" s="34" t="s">
        <v>636</v>
      </c>
      <c r="I249" s="58">
        <v>500000</v>
      </c>
    </row>
  </sheetData>
  <autoFilter ref="A9:I249" xr:uid="{00000000-0009-0000-0000-000003000000}"/>
  <sortState xmlns:xlrd2="http://schemas.microsoft.com/office/spreadsheetml/2017/richdata2" ref="A3:J404">
    <sortCondition ref="B2"/>
  </sortState>
  <dataConsolidate/>
  <mergeCells count="1">
    <mergeCell ref="A1:I8"/>
  </mergeCells>
  <conditionalFormatting sqref="E71">
    <cfRule type="duplicateValues" dxfId="19" priority="46"/>
  </conditionalFormatting>
  <conditionalFormatting sqref="F32">
    <cfRule type="duplicateValues" dxfId="18" priority="55"/>
    <cfRule type="duplicateValues" dxfId="17" priority="56"/>
    <cfRule type="duplicateValues" dxfId="16" priority="57"/>
  </conditionalFormatting>
  <conditionalFormatting sqref="F44">
    <cfRule type="duplicateValues" dxfId="15" priority="47"/>
    <cfRule type="duplicateValues" dxfId="14" priority="48"/>
    <cfRule type="duplicateValues" dxfId="13" priority="49"/>
  </conditionalFormatting>
  <conditionalFormatting sqref="F46">
    <cfRule type="duplicateValues" dxfId="12" priority="50"/>
  </conditionalFormatting>
  <conditionalFormatting sqref="F58">
    <cfRule type="duplicateValues" dxfId="11" priority="1"/>
    <cfRule type="duplicateValues" dxfId="10" priority="2"/>
  </conditionalFormatting>
  <conditionalFormatting sqref="F73">
    <cfRule type="duplicateValues" dxfId="9" priority="44"/>
    <cfRule type="duplicateValues" dxfId="8" priority="45"/>
  </conditionalFormatting>
  <conditionalFormatting sqref="F79">
    <cfRule type="duplicateValues" dxfId="7" priority="42"/>
    <cfRule type="duplicateValues" dxfId="6" priority="43"/>
  </conditionalFormatting>
  <conditionalFormatting sqref="F141">
    <cfRule type="duplicateValues" dxfId="5" priority="37"/>
    <cfRule type="duplicateValues" dxfId="4" priority="38"/>
    <cfRule type="duplicateValues" dxfId="3" priority="39"/>
  </conditionalFormatting>
  <conditionalFormatting sqref="F208">
    <cfRule type="duplicateValues" dxfId="2" priority="58"/>
    <cfRule type="duplicateValues" dxfId="1" priority="59"/>
    <cfRule type="duplicateValues" dxfId="0" priority="60"/>
  </conditionalFormatting>
  <dataValidations xWindow="105" yWindow="396" count="10">
    <dataValidation allowBlank="1" showInputMessage="1" showErrorMessage="1" prompt="Área que requiere la necesidad" sqref="B81 B16:B25 B179:B217 B248:B249 B234:B246 B32:B65 B99:B142" xr:uid="{00000000-0002-0000-0300-000000000000}"/>
    <dataValidation type="list" allowBlank="1" showInputMessage="1" showErrorMessage="1" sqref="E55:E65 E75:E81 E248:E249 E235:E246" xr:uid="{00000000-0002-0000-0300-000001000000}">
      <formula1>GRUPOS</formula1>
    </dataValidation>
    <dataValidation type="list" allowBlank="1" showInputMessage="1" showErrorMessage="1" sqref="F16:F25 F47:F81 F87 F209:F217 F159:F207 F146:F149 F10:F14 F248:F249 F234:F246 F32:F42 F91:F142" xr:uid="{00000000-0002-0000-0300-000002000000}">
      <formula1>INDIRECT(E10)</formula1>
    </dataValidation>
    <dataValidation allowBlank="1" showInputMessage="1" showErrorMessage="1" prompt="En este campo detallar el insumo, bien o servicio a adquirir" sqref="G10 G23:G25 H43 G72:G81 G133 G129 G91 G209:G217 G47:G66 G186:G207 G93:G125 G144:G147 G149:G173 G178:G182 G32:G34 G44:G45 G248:G249 G137:G142" xr:uid="{00000000-0002-0000-0300-000003000000}"/>
    <dataValidation allowBlank="1" showInputMessage="1" showErrorMessage="1" prompt="En este campo detallar las razones que motivan la contratación o compra" sqref="H72:H81 H93:H105 H133 H129 H117:H123 G183:G185 H91 H178:H217 H125 H144:H173 H32:H34 H235:H237 H42:H68 H248:H249 H244:H246 H137:H138 H140:H142" xr:uid="{00000000-0002-0000-0300-000004000000}"/>
    <dataValidation allowBlank="1" showInputMessage="1" showErrorMessage="1" prompt="Estimado del costo total de la necesidad" sqref="I23:I27 I81 I77:I78 I93:I102 I144:I168 I61:I65 I56:I57 I42:I54 I91 I68:I75 I210:I217 I178:I208 I170:I173 I32:I34 I235:I237 I10:I14 I248:I249 I244:I246 I105:I142" xr:uid="{00000000-0002-0000-0300-000005000000}"/>
    <dataValidation allowBlank="1" showInputMessage="1" showErrorMessage="1" prompt="Descripción del artículo, equipo, insumo o servicio que se requiere." sqref="G67:G68 G70:G71" xr:uid="{00000000-0002-0000-0300-000006000000}"/>
    <dataValidation allowBlank="1" showInputMessage="1" showErrorMessage="1" prompt="Estimado del costo de la necesidad." sqref="I67 I234 I35:I41" xr:uid="{00000000-0002-0000-0300-000007000000}"/>
    <dataValidation allowBlank="1" showInputMessage="1" showErrorMessage="1" prompt="Descripción de la cantidad requerida" sqref="H69" xr:uid="{00000000-0002-0000-0300-000008000000}"/>
    <dataValidation allowBlank="1" showInputMessage="1" showErrorMessage="1" prompt="Descripción de la cantidad requerida." sqref="H70:H71 J208 I209" xr:uid="{00000000-0002-0000-0300-000009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xWindow="105" yWindow="396" count="3">
        <x14:dataValidation type="list" allowBlank="1" showInputMessage="1" showErrorMessage="1" xr:uid="{00000000-0002-0000-0300-00000A000000}">
          <x14:formula1>
            <xm:f>DESPLEGABLES!$B$16:$B$18</xm:f>
          </x14:formula1>
          <xm:sqref>D55:D65 D75:D81</xm:sqref>
        </x14:dataValidation>
        <x14:dataValidation type="list" allowBlank="1" showInputMessage="1" showErrorMessage="1" xr:uid="{00000000-0002-0000-0300-00000B000000}">
          <x14:formula1>
            <xm:f>DESPLEGABLES!$B$7:$B$13</xm:f>
          </x14:formula1>
          <xm:sqref>C55:C65 C75:C81</xm:sqref>
        </x14:dataValidation>
        <x14:dataValidation type="list" allowBlank="1" showInputMessage="1" showErrorMessage="1" xr:uid="{00000000-0002-0000-0300-00000C000000}">
          <x14:formula1>
            <xm:f>DESPLEGABLES!$B$2:$B$4</xm:f>
          </x14:formula1>
          <xm:sqref>A55:A65 A75:A81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f9629f9-fc86-477f-a7a1-58d78396a8b3">
      <Terms xmlns="http://schemas.microsoft.com/office/infopath/2007/PartnerControls"/>
    </lcf76f155ced4ddcb4097134ff3c332f>
    <TaxCatchAll xmlns="2065f7be-d57a-4dd9-9791-91fdc4b8e6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1FE8833A4712D4EBA0CB9B9C4C457D8" ma:contentTypeVersion="13" ma:contentTypeDescription="Crear nuevo documento." ma:contentTypeScope="" ma:versionID="d9f241f707268c4329c7e789f7b577af">
  <xsd:schema xmlns:xsd="http://www.w3.org/2001/XMLSchema" xmlns:xs="http://www.w3.org/2001/XMLSchema" xmlns:p="http://schemas.microsoft.com/office/2006/metadata/properties" xmlns:ns2="cf9629f9-fc86-477f-a7a1-58d78396a8b3" xmlns:ns3="2065f7be-d57a-4dd9-9791-91fdc4b8e6d7" targetNamespace="http://schemas.microsoft.com/office/2006/metadata/properties" ma:root="true" ma:fieldsID="648c02d1f638c4958486cf3558bb10cd" ns2:_="" ns3:_="">
    <xsd:import namespace="cf9629f9-fc86-477f-a7a1-58d78396a8b3"/>
    <xsd:import namespace="2065f7be-d57a-4dd9-9791-91fdc4b8e6d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9629f9-fc86-477f-a7a1-58d78396a8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9bd82d13-752e-4ffa-b40c-79e9426b20b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65f7be-d57a-4dd9-9791-91fdc4b8e6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94c118c-8d89-4ee2-b57a-544dd7a01eba}" ma:internalName="TaxCatchAll" ma:showField="CatchAllData" ma:web="2065f7be-d57a-4dd9-9791-91fdc4b8e6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7B42CA-ECDA-4618-84F0-2270FBAE450C}">
  <ds:schemaRefs>
    <ds:schemaRef ds:uri="http://schemas.microsoft.com/sharepoint/v3/contenttype/forms"/>
  </ds:schemaRefs>
</ds:datastoreItem>
</file>

<file path=customXml/itemProps2.xml><?xml version="1.0" encoding="utf-8"?>
<ds:datastoreItem xmlns:ds="http://schemas.openxmlformats.org/officeDocument/2006/customXml" ds:itemID="{796A4BB7-D018-44DD-87C9-4D5683173991}">
  <ds:schemaRefs>
    <ds:schemaRef ds:uri="http://schemas.microsoft.com/office/2006/metadata/properties"/>
    <ds:schemaRef ds:uri="http://schemas.microsoft.com/office/infopath/2007/PartnerControls"/>
    <ds:schemaRef ds:uri="cf9629f9-fc86-477f-a7a1-58d78396a8b3"/>
    <ds:schemaRef ds:uri="2065f7be-d57a-4dd9-9791-91fdc4b8e6d7"/>
  </ds:schemaRefs>
</ds:datastoreItem>
</file>

<file path=customXml/itemProps3.xml><?xml version="1.0" encoding="utf-8"?>
<ds:datastoreItem xmlns:ds="http://schemas.openxmlformats.org/officeDocument/2006/customXml" ds:itemID="{82284C85-7051-4D63-BFFF-5A3D4143F1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9629f9-fc86-477f-a7a1-58d78396a8b3"/>
    <ds:schemaRef ds:uri="2065f7be-d57a-4dd9-9791-91fdc4b8e6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33</vt:i4>
      </vt:variant>
    </vt:vector>
  </HeadingPairs>
  <TitlesOfParts>
    <vt:vector size="37" baseType="lpstr">
      <vt:lpstr>HOSPITAL ALMA MÁTER</vt:lpstr>
      <vt:lpstr>INSTRUCTIVO</vt:lpstr>
      <vt:lpstr>DESPLEGABLES</vt:lpstr>
      <vt:lpstr>DATA - PLAN DE COMPRAS 2025</vt:lpstr>
      <vt:lpstr>DOTACION_DE_PERSONAL</vt:lpstr>
      <vt:lpstr>DOTACION_HOSPITALARIA</vt:lpstr>
      <vt:lpstr>ELEMENTOS_DE_PROTECCION_PERSONAL</vt:lpstr>
      <vt:lpstr>EQUIPOS_BIOMEDICOS</vt:lpstr>
      <vt:lpstr>EQUIPOS_DE_COMUNICACION_Y_COMPUTACION</vt:lpstr>
      <vt:lpstr>EQUIPOS_Y_ELECTRODOMESTICOS</vt:lpstr>
      <vt:lpstr>FISIOTERAPIA</vt:lpstr>
      <vt:lpstr>GRUPOS</vt:lpstr>
      <vt:lpstr>INFRAESTRUCTURA</vt:lpstr>
      <vt:lpstr>INMUEBLES</vt:lpstr>
      <vt:lpstr>INSTRUMENTAL_MEDICO_QUIRURGICO</vt:lpstr>
      <vt:lpstr>INSUMOS_DE_ESTERILIZACION</vt:lpstr>
      <vt:lpstr>INSUMOS_OPTICA</vt:lpstr>
      <vt:lpstr>INSUMOS_SALUD_ORAL</vt:lpstr>
      <vt:lpstr>INTANGIBLES</vt:lpstr>
      <vt:lpstr>MEDICAMENTOS</vt:lpstr>
      <vt:lpstr>OTROS</vt:lpstr>
      <vt:lpstr>PAPELERIA_PREIMPRESA</vt:lpstr>
      <vt:lpstr>PAPELERIA_Y_UTILES_DE_OFICINA</vt:lpstr>
      <vt:lpstr>PRODUCTOS_AGROPECUARIOS</vt:lpstr>
      <vt:lpstr>PRODUCTOS_DE_ASEO_Y_CAFETERIA</vt:lpstr>
      <vt:lpstr>PRODUCTOS_MEDICO_QUIRURGICO</vt:lpstr>
      <vt:lpstr>PRODUCTOS_QUiMICOS</vt:lpstr>
      <vt:lpstr>REACTIVOS_E_INSUMOS_DE_LABORATORIO</vt:lpstr>
      <vt:lpstr>REPUESTOS_INSUMOS_Y_ACCESORIOS_EQUIPO_DE_COMPUTO</vt:lpstr>
      <vt:lpstr>REPUESTOS_INSUMOS_Y_ACCESORIOS_EQUIPOS_BIOMEDICOS</vt:lpstr>
      <vt:lpstr>REPUESTOS_INSUMOS_Y_ACCESORIOS_EQUIPOS_INDUSTRIALES</vt:lpstr>
      <vt:lpstr>ROPA_HOSPITALARIA_Y_LENCERIA</vt:lpstr>
      <vt:lpstr>SEÑALIZACION_Y_AVISOS</vt:lpstr>
      <vt:lpstr>SERVICIOS_GENERALES</vt:lpstr>
      <vt:lpstr>SERVICIOS_PROFESIONALES</vt:lpstr>
      <vt:lpstr>SOUVENIR</vt:lpstr>
      <vt:lpstr>VEHICULOS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MONICA GALLEGO LADINO</dc:creator>
  <cp:keywords/>
  <dc:description/>
  <cp:lastModifiedBy>JOHAN ALEJANDRO ZAPATA RESTREPO</cp:lastModifiedBy>
  <cp:revision/>
  <dcterms:created xsi:type="dcterms:W3CDTF">2019-09-18T11:21:43Z</dcterms:created>
  <dcterms:modified xsi:type="dcterms:W3CDTF">2025-01-14T21:03:18Z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0x010100D1FE8833A4712D4EBA0CB9B9C4C457D8</vt:lpwstr>
  </property>
  <property fmtid="{D5CDD505-2E9C-101B-9397-08002B2CF9AE}" pid="3" name="Order">
    <vt:r8>24893000</vt:r8>
  </property>
  <property fmtid="{D5CDD505-2E9C-101B-9397-08002B2CF9AE}" pid="4" name="MediaServiceImageTags">
    <vt:lpwstr/>
  </property>
</Properties>
</file>